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" windowWidth="11340" windowHeight="6792" activeTab="5"/>
  </bookViews>
  <sheets>
    <sheet name="E_MAIL" sheetId="1" r:id="rId1"/>
    <sheet name="LA 1 IAN_2019" sheetId="2" r:id="rId2"/>
    <sheet name="LA 1 APR 2019" sheetId="3" r:id="rId3"/>
    <sheet name="la 30 SEPT 2019" sheetId="4" r:id="rId4"/>
    <sheet name="LA 31 DEC 2019" sheetId="5" r:id="rId5"/>
    <sheet name="site" sheetId="6" r:id="rId6"/>
  </sheets>
  <definedNames>
    <definedName name="_xlnm.Print_Titles" localSheetId="1">'LA 1 IAN_2019'!$6:$7</definedName>
    <definedName name="_xlnm.Print_Titles" localSheetId="4">'LA 31 DEC 2019'!$6:$7</definedName>
  </definedNames>
  <calcPr fullCalcOnLoad="1"/>
</workbook>
</file>

<file path=xl/sharedStrings.xml><?xml version="1.0" encoding="utf-8"?>
<sst xmlns="http://schemas.openxmlformats.org/spreadsheetml/2006/main" count="10943" uniqueCount="1267">
  <si>
    <t>ZOICAS RODICA</t>
  </si>
  <si>
    <t>*</t>
  </si>
  <si>
    <t>G.COSBUC NR.50B</t>
  </si>
  <si>
    <t>8-21</t>
  </si>
  <si>
    <t>POIENILE DE SUB MUNTE</t>
  </si>
  <si>
    <t>PRINCIPALA NR.789</t>
  </si>
  <si>
    <t>BUTEANU GHEORGHE</t>
  </si>
  <si>
    <t>G.COSBUC 38</t>
  </si>
  <si>
    <t>9-21</t>
  </si>
  <si>
    <t>VICTORIEI NR.3/48</t>
  </si>
  <si>
    <t>AVELLANA</t>
  </si>
  <si>
    <t>ARDUSAT</t>
  </si>
  <si>
    <t>BD.BUCURESTI NR.144</t>
  </si>
  <si>
    <t>RICHTER 1MM</t>
  </si>
  <si>
    <t>Nr./data contract</t>
  </si>
  <si>
    <t>DENUMIRE FARMACIE</t>
  </si>
  <si>
    <t xml:space="preserve">LOCALITATEA </t>
  </si>
  <si>
    <t>ADRESA</t>
  </si>
  <si>
    <t>REPREZENTANT LEGAL</t>
  </si>
  <si>
    <t>PROGRAM DE LUCRU</t>
  </si>
  <si>
    <t>LUNI-VINERI</t>
  </si>
  <si>
    <t>SÂMBĂTA</t>
  </si>
  <si>
    <t>DUMINICA</t>
  </si>
  <si>
    <t>ADONIS</t>
  </si>
  <si>
    <t>SUCIU DE SUS</t>
  </si>
  <si>
    <t>POP LIVIA</t>
  </si>
  <si>
    <t>8-16</t>
  </si>
  <si>
    <t>închis</t>
  </si>
  <si>
    <t>TIRGU LAPUS</t>
  </si>
  <si>
    <t>9-17</t>
  </si>
  <si>
    <t>8-13</t>
  </si>
  <si>
    <t>BAIA SPRIE</t>
  </si>
  <si>
    <t>APOSTOL</t>
  </si>
  <si>
    <t>SEINI</t>
  </si>
  <si>
    <t>P-TA UNIRII NR.18</t>
  </si>
  <si>
    <t>ASKLEPIOS</t>
  </si>
  <si>
    <t>BAIA MARE</t>
  </si>
  <si>
    <t>DURUS AURICA</t>
  </si>
  <si>
    <t>8-20</t>
  </si>
  <si>
    <t>8-18</t>
  </si>
  <si>
    <t>8-14</t>
  </si>
  <si>
    <t>AVE</t>
  </si>
  <si>
    <t>TAUTII MAGHERAUS</t>
  </si>
  <si>
    <t>BD.REPUBLICII NR.30</t>
  </si>
  <si>
    <t>TIMIS MARIA</t>
  </si>
  <si>
    <t>FARCASA</t>
  </si>
  <si>
    <t>BD.BUCURESTI NR.33/4</t>
  </si>
  <si>
    <t>BERES</t>
  </si>
  <si>
    <t>AL.ROTUNDA NR.1/1</t>
  </si>
  <si>
    <t>CARDIO</t>
  </si>
  <si>
    <t>MARCU IONELA</t>
  </si>
  <si>
    <t>permanent</t>
  </si>
  <si>
    <t>CLEMATIS</t>
  </si>
  <si>
    <t>GRANICERILOR NR.92/30</t>
  </si>
  <si>
    <t>PASCU ILEANA</t>
  </si>
  <si>
    <t>8-22</t>
  </si>
  <si>
    <t>8-15</t>
  </si>
  <si>
    <t>CRISFARM</t>
  </si>
  <si>
    <t>VISEU DE JOS</t>
  </si>
  <si>
    <t>STEFAN OLGA VETURIA</t>
  </si>
  <si>
    <t>DAVILLA</t>
  </si>
  <si>
    <t>BORSA</t>
  </si>
  <si>
    <t>VICTORIEI NR.16</t>
  </si>
  <si>
    <t>GOGOTA AURELIA</t>
  </si>
  <si>
    <t>10-13</t>
  </si>
  <si>
    <t>DIANTHUS</t>
  </si>
  <si>
    <t>TARGU LAPUS</t>
  </si>
  <si>
    <t>P-TA EROILOR NR.3</t>
  </si>
  <si>
    <t>LESE MARIA</t>
  </si>
  <si>
    <t>9-14</t>
  </si>
  <si>
    <t>MOISEI</t>
  </si>
  <si>
    <t>BAIUT</t>
  </si>
  <si>
    <t>PRINCIPALA NR.52</t>
  </si>
  <si>
    <t>9-13</t>
  </si>
  <si>
    <t>8-12</t>
  </si>
  <si>
    <t>FARMADOR</t>
  </si>
  <si>
    <t>M.EMINESCU NR.28</t>
  </si>
  <si>
    <t>8-19</t>
  </si>
  <si>
    <t>FARMAVIS</t>
  </si>
  <si>
    <t>VISEU DE SUS</t>
  </si>
  <si>
    <t>22 DECEMBRIE NR.32</t>
  </si>
  <si>
    <t xml:space="preserve">GALENUS SA </t>
  </si>
  <si>
    <t>SATU MARE</t>
  </si>
  <si>
    <t>BOTIZULUI NR.47</t>
  </si>
  <si>
    <t>MARE MARIANA</t>
  </si>
  <si>
    <t>GALENUS NR.2</t>
  </si>
  <si>
    <t>MURESAN CLARA</t>
  </si>
  <si>
    <t>CAVNIC</t>
  </si>
  <si>
    <t>GALENUS NR.17</t>
  </si>
  <si>
    <t>SIGHETU MARMATIEI</t>
  </si>
  <si>
    <t>GALENUS NR.26</t>
  </si>
  <si>
    <t>DRAGOMIRESTI</t>
  </si>
  <si>
    <t>GALENUS NR.73</t>
  </si>
  <si>
    <t>BD.TRAIAN NR.27</t>
  </si>
  <si>
    <t>inchis</t>
  </si>
  <si>
    <t>GALENUS NR.77</t>
  </si>
  <si>
    <t>BD.TRAIAN NR.26</t>
  </si>
  <si>
    <t>GALIFARM</t>
  </si>
  <si>
    <t>GORGAN ILEANA</t>
  </si>
  <si>
    <t>CLOSCA NR.27</t>
  </si>
  <si>
    <t>P_TA REVOLUTIEI 2/33</t>
  </si>
  <si>
    <t>HELENA</t>
  </si>
  <si>
    <t>REPUBLICII NR.1</t>
  </si>
  <si>
    <t>HERACLEUM</t>
  </si>
  <si>
    <t>ARINIS</t>
  </si>
  <si>
    <t>PRINCIPALA NR.139</t>
  </si>
  <si>
    <t>MENTHAE</t>
  </si>
  <si>
    <t>P-TA EROILOR NR.22</t>
  </si>
  <si>
    <t>BD.BUCURESTI NR.15/42</t>
  </si>
  <si>
    <t>CUPSA VERONICA</t>
  </si>
  <si>
    <t>P-TA LIBERTATII 23</t>
  </si>
  <si>
    <t>COPANDEAN MARIANA</t>
  </si>
  <si>
    <t>OLIMP</t>
  </si>
  <si>
    <t>SOMCUTA MARE</t>
  </si>
  <si>
    <t>REPUBLICII NR.23</t>
  </si>
  <si>
    <t>TEGLAS MARIA</t>
  </si>
  <si>
    <t>PHARMA</t>
  </si>
  <si>
    <t>PROGRESULUI NR.5</t>
  </si>
  <si>
    <t>MURGU GABRIELA</t>
  </si>
  <si>
    <t>PRIMULA</t>
  </si>
  <si>
    <t>ULMENI</t>
  </si>
  <si>
    <t>P.DULFU NR.63</t>
  </si>
  <si>
    <t>10-18</t>
  </si>
  <si>
    <t>REPUBLICII NR.22</t>
  </si>
  <si>
    <t>SALIX FARM</t>
  </si>
  <si>
    <t>MIRESU MARE</t>
  </si>
  <si>
    <t>SANATATEA</t>
  </si>
  <si>
    <t>BIRTA ANA</t>
  </si>
  <si>
    <t>OCNA SUGATAG</t>
  </si>
  <si>
    <t>PASUNII NR.2/30</t>
  </si>
  <si>
    <t>SORANDA</t>
  </si>
  <si>
    <t>A.IANCU NR.22</t>
  </si>
  <si>
    <t>ALEXANDRESCU SILVIA</t>
  </si>
  <si>
    <t>9 MAI NR.61</t>
  </si>
  <si>
    <t>STAMATIN MARIA</t>
  </si>
  <si>
    <t>PITARU MIHAELA</t>
  </si>
  <si>
    <t>BD.TRAIAN NR.25</t>
  </si>
  <si>
    <t>9-19</t>
  </si>
  <si>
    <t>ENYA FARM</t>
  </si>
  <si>
    <t>EPHEDRAFARM</t>
  </si>
  <si>
    <t>BD.DECEBAL NR.11</t>
  </si>
  <si>
    <t>BD.UNIRII NR.12</t>
  </si>
  <si>
    <t>MATEI ROZALIA</t>
  </si>
  <si>
    <t>SARALEX</t>
  </si>
  <si>
    <t>TILIA FARM</t>
  </si>
  <si>
    <t>COPALNIC MANASTUR</t>
  </si>
  <si>
    <t>NR.27</t>
  </si>
  <si>
    <t>FLORIAN LILIANA</t>
  </si>
  <si>
    <t>9-12</t>
  </si>
  <si>
    <t>PROGRESULUI NR.52</t>
  </si>
  <si>
    <t>FITTONIA</t>
  </si>
  <si>
    <t>AL.MINERILOR NR.23/2</t>
  </si>
  <si>
    <t>KIRMAIER ALIDA ALIZ</t>
  </si>
  <si>
    <t>UNICA_V</t>
  </si>
  <si>
    <t>VALI FARM</t>
  </si>
  <si>
    <t>SATULUNG</t>
  </si>
  <si>
    <t>MARIES LIGIA VALENTINA</t>
  </si>
  <si>
    <t>URCAN ROXANA SIMONA</t>
  </si>
  <si>
    <t xml:space="preserve">ADEN FARM </t>
  </si>
  <si>
    <t>PEFARM</t>
  </si>
  <si>
    <t>ELODEA</t>
  </si>
  <si>
    <t>STRAMTURA</t>
  </si>
  <si>
    <t>SASAR</t>
  </si>
  <si>
    <t>BOGNOVSCHI ORSOLYA MELINDA</t>
  </si>
  <si>
    <t>SACEL</t>
  </si>
  <si>
    <t>TOMOIAGA LIVIA</t>
  </si>
  <si>
    <t>FARMACIST SEF</t>
  </si>
  <si>
    <t>CIUCU BORBELY SARA</t>
  </si>
  <si>
    <t>PL</t>
  </si>
  <si>
    <t>MURESAN GABRIELA</t>
  </si>
  <si>
    <t>BAITA</t>
  </si>
  <si>
    <t>VALEA CHIOARULUI</t>
  </si>
  <si>
    <t>NR.73</t>
  </si>
  <si>
    <t>DUMBRAVITA</t>
  </si>
  <si>
    <t>ONIGA ANA GRATIANA</t>
  </si>
  <si>
    <t>SOMESAN ALEXANDRU</t>
  </si>
  <si>
    <t>BOROTA ADELA CAMELIA</t>
  </si>
  <si>
    <t>CIOCOTIS</t>
  </si>
  <si>
    <t>NR.378</t>
  </si>
  <si>
    <t>9-15</t>
  </si>
  <si>
    <t>12-14</t>
  </si>
  <si>
    <t>9-16</t>
  </si>
  <si>
    <t>CICARLAU</t>
  </si>
  <si>
    <t>ILBA</t>
  </si>
  <si>
    <t>LAPUS</t>
  </si>
  <si>
    <t>M.EMINESCU NR.2</t>
  </si>
  <si>
    <t>LIAFARM</t>
  </si>
  <si>
    <t>PRIMULA2</t>
  </si>
  <si>
    <t>Nr.  ctr.</t>
  </si>
  <si>
    <t>Sarbatori legale</t>
  </si>
  <si>
    <t>Nonstop</t>
  </si>
  <si>
    <t>T.G. LIVIA FARM</t>
  </si>
  <si>
    <t>UNICA_B</t>
  </si>
  <si>
    <t>POPANDRON TITUS</t>
  </si>
  <si>
    <t>ANIFARM</t>
  </si>
  <si>
    <t>SALISTEA DE SUS</t>
  </si>
  <si>
    <t>IUGA ANITA</t>
  </si>
  <si>
    <t>CIOBANU CARAC ELENA</t>
  </si>
  <si>
    <t>ATLAS FARM</t>
  </si>
  <si>
    <t>SISESTI</t>
  </si>
  <si>
    <t>BOITOR MONICA CODRUTA</t>
  </si>
  <si>
    <t>DUMITRU ILDICO</t>
  </si>
  <si>
    <t>NR.212A</t>
  </si>
  <si>
    <t>TIMIS DUMITRU</t>
  </si>
  <si>
    <t>BOLOS ILEANA MARIA</t>
  </si>
  <si>
    <t>BLIDAR MARIA</t>
  </si>
  <si>
    <t>GARII NR.3A/64</t>
  </si>
  <si>
    <t>VOINEA ANAMARIA</t>
  </si>
  <si>
    <t>ALEX FARM</t>
  </si>
  <si>
    <t>RUSCOVA</t>
  </si>
  <si>
    <t>NR. 1151</t>
  </si>
  <si>
    <t>FILIP MARIA</t>
  </si>
  <si>
    <t>PRINCIPALA NR.900/A</t>
  </si>
  <si>
    <t>IEUD</t>
  </si>
  <si>
    <t>PRINCIPALA NR.225/A</t>
  </si>
  <si>
    <t>POP CORINA VALENTINA</t>
  </si>
  <si>
    <t>PRINCIPALA Nr. 399</t>
  </si>
  <si>
    <t>PRINCIPALA NR.334</t>
  </si>
  <si>
    <t>BERES ILUTIU  MARGHIOLITA</t>
  </si>
  <si>
    <t>SIPOS MARIUS GHEORGHE</t>
  </si>
  <si>
    <t>PRINCIPALA  NR.3</t>
  </si>
  <si>
    <t>COMAN RODICA-CALINA</t>
  </si>
  <si>
    <t>AMBRUS IOANA LIANA</t>
  </si>
  <si>
    <t>CRYS-LAURA</t>
  </si>
  <si>
    <t>REMETI</t>
  </si>
  <si>
    <t>HALAS NATALIA-LAURA</t>
  </si>
  <si>
    <t>LMiV 8-16          MJ 12-20</t>
  </si>
  <si>
    <t>BALSAM 2</t>
  </si>
  <si>
    <t>BALSAM 1</t>
  </si>
  <si>
    <t>BALSAM 3</t>
  </si>
  <si>
    <t>PRINCIPALA NR.832</t>
  </si>
  <si>
    <t>MURESAN LAVINIA LAURA</t>
  </si>
  <si>
    <t>REPUBLICII NR.4A</t>
  </si>
  <si>
    <t xml:space="preserve">GHIRAS FLORINA DELIA </t>
  </si>
  <si>
    <t>VELE NICULINA</t>
  </si>
  <si>
    <t>1 DECEMBRIE 1918 BL. M5</t>
  </si>
  <si>
    <t>BOGDAN VODA</t>
  </si>
  <si>
    <t>NASUI IOAN</t>
  </si>
  <si>
    <t>PRINCIPALA NR.390 B</t>
  </si>
  <si>
    <t>MM SANO FARM</t>
  </si>
  <si>
    <t>GH. BILASCU, NR.15</t>
  </si>
  <si>
    <t>COSTIN DANIELA</t>
  </si>
  <si>
    <t>PRINCIPALA, NR.333</t>
  </si>
  <si>
    <t>MURESAN ANAMARIA</t>
  </si>
  <si>
    <t>BOGNOVSCHI GHEORGHE</t>
  </si>
  <si>
    <t>SZASZ IUDITA</t>
  </si>
  <si>
    <t>BD.DECEBAL NR.4</t>
  </si>
  <si>
    <t>RICHTER 2MM</t>
  </si>
  <si>
    <t>BD. BUCURESTI, NR.40</t>
  </si>
  <si>
    <t>KIRCHMAJER ANDREEA</t>
  </si>
  <si>
    <t>BD.BUCURESTI, NR.8</t>
  </si>
  <si>
    <t xml:space="preserve">LISTA UNITĂŢILOR FARMACEUTICE </t>
  </si>
  <si>
    <t>JASMINUM</t>
  </si>
  <si>
    <t>REMETEA CHIOARULUI</t>
  </si>
  <si>
    <t>PRINCIPALA NR.74</t>
  </si>
  <si>
    <t>farm.poplivia@yahoo.com</t>
  </si>
  <si>
    <t>mariafilip76@yahoo.com</t>
  </si>
  <si>
    <t>anifarm2007@yahoo.com</t>
  </si>
  <si>
    <t>farmacia.apostol@gmail.com</t>
  </si>
  <si>
    <t>farm_asklepios@yahoo.com</t>
  </si>
  <si>
    <t>monicatlas@yahoo.com</t>
  </si>
  <si>
    <t>avedumi@yahoo.com</t>
  </si>
  <si>
    <t>balsamfarmacie@yahoo.com</t>
  </si>
  <si>
    <t>sebi_beres@yahoo.com</t>
  </si>
  <si>
    <t>farmaciacardio@yahoo.com</t>
  </si>
  <si>
    <t>clematisbm@yahoo.com</t>
  </si>
  <si>
    <t>comfarm_93@yahoo.com</t>
  </si>
  <si>
    <t>cristi_vlad2001@yahoo.com</t>
  </si>
  <si>
    <t>drcristianhalas@yahoo.com</t>
  </si>
  <si>
    <t>gogota_dan@yahoo.com</t>
  </si>
  <si>
    <t>dianthus_tg.lapus@yahoo.com</t>
  </si>
  <si>
    <t>elodeea@yahoo.com</t>
  </si>
  <si>
    <t>ephedrafarm@gmail.com</t>
  </si>
  <si>
    <t>farmador@gmail.com</t>
  </si>
  <si>
    <t>farmavis@gmail.com</t>
  </si>
  <si>
    <t>rodwolfo@yahoo.com</t>
  </si>
  <si>
    <t>galifarmseini@ymail.com</t>
  </si>
  <si>
    <t>office@achelcor.ro</t>
  </si>
  <si>
    <t>farmaciaheracleum@yahoo.com</t>
  </si>
  <si>
    <t>idmconsultingsm@yahoo.com</t>
  </si>
  <si>
    <t>mille_folia@yahoo.com</t>
  </si>
  <si>
    <t>danielacostin2006@yahoo.com</t>
  </si>
  <si>
    <t>steglas@yahoo.com</t>
  </si>
  <si>
    <t>farmacia.pefarm@gmail.com</t>
  </si>
  <si>
    <t>pharmaclin@yahoo.com</t>
  </si>
  <si>
    <t>mm02@richter-farmacia.ro</t>
  </si>
  <si>
    <t>salix_farm@yahoo.com</t>
  </si>
  <si>
    <t>farmaciasanatatea@gmail.com</t>
  </si>
  <si>
    <t>saralex_srl@yahoo.com</t>
  </si>
  <si>
    <t>ssb_baiamare2@adpharma.ro</t>
  </si>
  <si>
    <t>farmaciasomesan@yahoo.com</t>
  </si>
  <si>
    <t>soranda_sighet@yahoo.com</t>
  </si>
  <si>
    <t>maria.stamatin@gmail.com</t>
  </si>
  <si>
    <t>tgliviafarm@yahoo.co.uk</t>
  </si>
  <si>
    <t>farmacia.tiliafarm@gmail.com</t>
  </si>
  <si>
    <t>robert_pitaru@yahoo.com</t>
  </si>
  <si>
    <t>valipharmsl@gmail.com</t>
  </si>
  <si>
    <t>viasanmedmm@yahoo.com</t>
  </si>
  <si>
    <t>farmacia.gentisfarm@gmail.com</t>
  </si>
  <si>
    <t xml:space="preserve">galenussm@yahoo.com </t>
  </si>
  <si>
    <t>ANISIACINNAMONI</t>
  </si>
  <si>
    <t>anisiacinnamoni@yahoo.com</t>
  </si>
  <si>
    <t>ANDISIMA</t>
  </si>
  <si>
    <t>andisima@yahoo.com</t>
  </si>
  <si>
    <t>IVANKAFARM</t>
  </si>
  <si>
    <t>ivankafarm@yahoo.com</t>
  </si>
  <si>
    <t>aquafarm68@yahoo.com</t>
  </si>
  <si>
    <t xml:space="preserve">BAIA MARE </t>
  </si>
  <si>
    <t>UNIRII NR.21</t>
  </si>
  <si>
    <t>UNIRII  NR.7A</t>
  </si>
  <si>
    <t>INDEPENDENTEI NR.100</t>
  </si>
  <si>
    <t>NR.914</t>
  </si>
  <si>
    <t>IOSUB DIANA</t>
  </si>
  <si>
    <t>AQUAFARM</t>
  </si>
  <si>
    <t>RONA DE JOS</t>
  </si>
  <si>
    <t>SAPANTA</t>
  </si>
  <si>
    <t>LEORDINA</t>
  </si>
  <si>
    <t>BOTIZA</t>
  </si>
  <si>
    <t>PRINCIPALA NR. 501</t>
  </si>
  <si>
    <t>GALENUS NR.44</t>
  </si>
  <si>
    <t>DROZD TANIA</t>
  </si>
  <si>
    <t>MILLEFOLIA 1</t>
  </si>
  <si>
    <t>MILLEFOLIA 2</t>
  </si>
  <si>
    <t>NR.62</t>
  </si>
  <si>
    <t>PRINCIPALA NR.73</t>
  </si>
  <si>
    <t>REMEDIUM 1</t>
  </si>
  <si>
    <t>MEREUT LIA MARIA</t>
  </si>
  <si>
    <t>LMiV 9-14;  MJ 12-17</t>
  </si>
  <si>
    <t>DUNCA IOANA</t>
  </si>
  <si>
    <t>SABADOS ADELA</t>
  </si>
  <si>
    <t>HAPPY PHARM</t>
  </si>
  <si>
    <t>ORAR KFLD</t>
  </si>
  <si>
    <t>FLORIAN VASILE</t>
  </si>
  <si>
    <t>REPEDEA</t>
  </si>
  <si>
    <t>PRINCIPALA NR.320/A</t>
  </si>
  <si>
    <t>SILVER WOOLF</t>
  </si>
  <si>
    <t>COLTAU</t>
  </si>
  <si>
    <t>farmaciacoltau@yahoo.com</t>
  </si>
  <si>
    <t>GALENIC MOL</t>
  </si>
  <si>
    <t>COZILTEA SIMONA MARGARETA</t>
  </si>
  <si>
    <t>baiamarebdulbucuresti6@catena.ro</t>
  </si>
  <si>
    <t>BD.BUCURESTI NR.6</t>
  </si>
  <si>
    <t xml:space="preserve">ADRESA </t>
  </si>
  <si>
    <t>e-mail</t>
  </si>
  <si>
    <t>BD.TRAIAN NR.3</t>
  </si>
  <si>
    <t>BD.BUCURESTI NR.23A/3</t>
  </si>
  <si>
    <t>GORCEA OVIDIU DORIN</t>
  </si>
  <si>
    <t>B-DUL REPUBLICII NR.2</t>
  </si>
  <si>
    <t>VADU IZEI</t>
  </si>
  <si>
    <t>PRINCIPALA NR 626</t>
  </si>
  <si>
    <t>TERES TAMARA</t>
  </si>
  <si>
    <t>POP MARIA</t>
  </si>
  <si>
    <t>SARASAU</t>
  </si>
  <si>
    <t>PRINCIPALA NR 602</t>
  </si>
  <si>
    <t>SOFINETI ANCA TEODORA</t>
  </si>
  <si>
    <t>GRITCO EDITA ZAMFIRA</t>
  </si>
  <si>
    <t>MUERESAN LUCIAN GEORGE</t>
  </si>
  <si>
    <t>OLIMP 2</t>
  </si>
  <si>
    <t>BD.TRAIAN NR.5/3</t>
  </si>
  <si>
    <t>TEGLAS SANDA GEORGETA</t>
  </si>
  <si>
    <t>BERES ILUTIU SEBASTIAN</t>
  </si>
  <si>
    <t>MURESAN SIMONA ANDRA</t>
  </si>
  <si>
    <t>SENSIBLU_KS</t>
  </si>
  <si>
    <t>BOGDAN VODA NR.164-170</t>
  </si>
  <si>
    <t>LIHET RAMONA</t>
  </si>
  <si>
    <t>ZANC ANCA</t>
  </si>
  <si>
    <t>22 DECEMBRIE NR.3A</t>
  </si>
  <si>
    <t>UNICA_BM</t>
  </si>
  <si>
    <t>TOPALTHEA</t>
  </si>
  <si>
    <t>MIHALCA FARM</t>
  </si>
  <si>
    <t>LUANA FARM</t>
  </si>
  <si>
    <t xml:space="preserve">ROZAVLEA </t>
  </si>
  <si>
    <t>POP COMAN MARIA</t>
  </si>
  <si>
    <t>BASESTI</t>
  </si>
  <si>
    <t>LEVA DANIELA LUMINITA</t>
  </si>
  <si>
    <t>PETROVA</t>
  </si>
  <si>
    <t>PRINCIPALA NR.772</t>
  </si>
  <si>
    <t>MIHALCA MARIA</t>
  </si>
  <si>
    <t>BERES ILUTIU  SEBASTIAN</t>
  </si>
  <si>
    <t>GAROAFEI NR.21</t>
  </si>
  <si>
    <t>ONEA ANA</t>
  </si>
  <si>
    <t>ONEA OANA TEODORA</t>
  </si>
  <si>
    <t>PRINCIPALA 745</t>
  </si>
  <si>
    <t>scenyafarm@gmail.com</t>
  </si>
  <si>
    <t>luana_farm@yahoo.com</t>
  </si>
  <si>
    <t>lumi_leva71@yahoo.com</t>
  </si>
  <si>
    <t>topalthea@yahoo.com</t>
  </si>
  <si>
    <t>phytal23@yahoo.com</t>
  </si>
  <si>
    <t xml:space="preserve">sebi_beres@yahoo.com </t>
  </si>
  <si>
    <t>mihalcafarm@gmail.com</t>
  </si>
  <si>
    <t>farmacia_theafarm@yahoo.com</t>
  </si>
  <si>
    <t>ssb_baiamare3@adpharma.ro</t>
  </si>
  <si>
    <t>PRINCIPALA NR 234A</t>
  </si>
  <si>
    <t>PRINCIPALA NR.351</t>
  </si>
  <si>
    <t>baiamarebdulbucuresti23a@catena.ro</t>
  </si>
  <si>
    <t>GHIRAS CLAUDIU MIRCEA</t>
  </si>
  <si>
    <t>EROILOR NR.107</t>
  </si>
  <si>
    <t>galenicmol57@yahoo.com</t>
  </si>
  <si>
    <t>farmacia.hortensis@gmail.com</t>
  </si>
  <si>
    <t>BD.TRAIAN NR.23</t>
  </si>
  <si>
    <t>TALPOS LUANA</t>
  </si>
  <si>
    <t>baiamareunirii12@catena.ro</t>
  </si>
  <si>
    <t>ssb_sighet1@adpharma.ro</t>
  </si>
  <si>
    <t>PRINCIPALA NR.298</t>
  </si>
  <si>
    <t>UNIRII BL.B/PARTER</t>
  </si>
  <si>
    <t>SENSIBLU_K BM</t>
  </si>
  <si>
    <t>DA</t>
  </si>
  <si>
    <t>GALENUS NR.9</t>
  </si>
  <si>
    <t>NOVA APOTEKA</t>
  </si>
  <si>
    <t>POP CORIOLAN</t>
  </si>
  <si>
    <t>MA,J 8-12</t>
  </si>
  <si>
    <t>VICTORIEI NR.94</t>
  </si>
  <si>
    <t>MURESIAN RALUCA</t>
  </si>
  <si>
    <t>DONA 124</t>
  </si>
  <si>
    <t>FODOR MARIA CRISTINA</t>
  </si>
  <si>
    <t>22 DECEMBRIE NR.5</t>
  </si>
  <si>
    <t>ILUT MARIA</t>
  </si>
  <si>
    <t>PIPER BIANCA RAMONA</t>
  </si>
  <si>
    <t>nova.apoteka.srl@gmail.com</t>
  </si>
  <si>
    <t xml:space="preserve">DULF CRISTIAN LUCIAN </t>
  </si>
  <si>
    <t>THEA FARM</t>
  </si>
  <si>
    <t>NR.1A/1</t>
  </si>
  <si>
    <t>INDEPENDENTEI NR.1/23</t>
  </si>
  <si>
    <t>COMFARM MMM</t>
  </si>
  <si>
    <t>MARINO SANTE</t>
  </si>
  <si>
    <t>CALINESTI</t>
  </si>
  <si>
    <t>NR.186</t>
  </si>
  <si>
    <t>NEMES MARIA</t>
  </si>
  <si>
    <t>maria_serba@yahoo.com</t>
  </si>
  <si>
    <t>farmaciamenthae@yahoo.com</t>
  </si>
  <si>
    <t>NORDPHARM 1</t>
  </si>
  <si>
    <t>NORDPHARM 2</t>
  </si>
  <si>
    <t>V.LUCACIU NR.61</t>
  </si>
  <si>
    <t>BIOREX 2</t>
  </si>
  <si>
    <t>SAMIROTL</t>
  </si>
  <si>
    <t>NR.369</t>
  </si>
  <si>
    <t>BODEA ADRIANA MARIA</t>
  </si>
  <si>
    <t>pop_adriana2005@yahoo.com</t>
  </si>
  <si>
    <t>UNICA R</t>
  </si>
  <si>
    <t>UNICA S</t>
  </si>
  <si>
    <t>UNICA_SIGH</t>
  </si>
  <si>
    <t>SIEU</t>
  </si>
  <si>
    <t>TAMAIA</t>
  </si>
  <si>
    <t>VICTORIEI NR.2</t>
  </si>
  <si>
    <t>PRINCIPALA NR.768</t>
  </si>
  <si>
    <t>PRINCIPALA NR.3</t>
  </si>
  <si>
    <t>fax-0261 768 207</t>
  </si>
  <si>
    <t>GALENUS NR.10</t>
  </si>
  <si>
    <t>GALENUS NR.20</t>
  </si>
  <si>
    <t>BISTRA</t>
  </si>
  <si>
    <t>BOCICOI</t>
  </si>
  <si>
    <t>GALENUS NR.25</t>
  </si>
  <si>
    <t>RONA DE SUS</t>
  </si>
  <si>
    <t>GIULESTI</t>
  </si>
  <si>
    <t>BIOREX 3</t>
  </si>
  <si>
    <t>BIOREX 1</t>
  </si>
  <si>
    <t>LUMILEVA FARM 1</t>
  </si>
  <si>
    <t>LUMILEVA FARM 2</t>
  </si>
  <si>
    <t>NORDPHARM 3</t>
  </si>
  <si>
    <t>NORDPHARM 4</t>
  </si>
  <si>
    <t>PHARMACLIN 1</t>
  </si>
  <si>
    <t>PHARMACLIN 2</t>
  </si>
  <si>
    <t>SOMESAN 1</t>
  </si>
  <si>
    <t>SOMESAN 2</t>
  </si>
  <si>
    <t>TEDANA S</t>
  </si>
  <si>
    <t xml:space="preserve"> </t>
  </si>
  <si>
    <t>TEDANA G</t>
  </si>
  <si>
    <t>FERSIG</t>
  </si>
  <si>
    <t>NEW ALECRISFARM</t>
  </si>
  <si>
    <t>SALINFITOFARM</t>
  </si>
  <si>
    <t>FIRUTA FARM</t>
  </si>
  <si>
    <t>BERBESTI</t>
  </si>
  <si>
    <t>MADFARM</t>
  </si>
  <si>
    <t>BICAZ</t>
  </si>
  <si>
    <t>NETLINE DESIGN</t>
  </si>
  <si>
    <t>COROIENI</t>
  </si>
  <si>
    <t>DONA 126</t>
  </si>
  <si>
    <t>BADAN DANIELA</t>
  </si>
  <si>
    <t>PRINCIPALA, NR.928</t>
  </si>
  <si>
    <t>ROMAN ANUTA ILEANA</t>
  </si>
  <si>
    <t>BOTA MARCELA GABRIELA</t>
  </si>
  <si>
    <t>NR.125</t>
  </si>
  <si>
    <t>VLAD MARIA</t>
  </si>
  <si>
    <t>IZA NR.1A</t>
  </si>
  <si>
    <t>VAUM ADRIANA OLIVIA</t>
  </si>
  <si>
    <t>PRINCIPALA NR.878</t>
  </si>
  <si>
    <t>BD.BUCURESTI NR.4</t>
  </si>
  <si>
    <t>PRINCIPALA NR.398</t>
  </si>
  <si>
    <t>TRIF ALIN</t>
  </si>
  <si>
    <t>DEMIAN MARIANA</t>
  </si>
  <si>
    <t>INDEPENDENTEI NR.18/15</t>
  </si>
  <si>
    <t>7-19</t>
  </si>
  <si>
    <t>PRINCIPALA NR.114</t>
  </si>
  <si>
    <t>UNIRII NR.12</t>
  </si>
  <si>
    <t xml:space="preserve">HARJOBESCU DIANA ANA </t>
  </si>
  <si>
    <t>7-24</t>
  </si>
  <si>
    <t>TIMIS CRISTINA GABRIELA</t>
  </si>
  <si>
    <t>FILIPAN ANCA MARIA</t>
  </si>
  <si>
    <t>NR.1459</t>
  </si>
  <si>
    <t>BUCIUTA SIMINA</t>
  </si>
  <si>
    <t>PRINCIPALA NR.14</t>
  </si>
  <si>
    <t>L,MA,J 10-15</t>
  </si>
  <si>
    <t>8-10</t>
  </si>
  <si>
    <t>COZMUTA LUCIAN</t>
  </si>
  <si>
    <t xml:space="preserve">GROSII TIBLESULUI </t>
  </si>
  <si>
    <t>NR.173</t>
  </si>
  <si>
    <t>alexandrina_s15@yahoo.com</t>
  </si>
  <si>
    <t>UNIRII NR.30</t>
  </si>
  <si>
    <t>TIBULEAC GHEORGHE</t>
  </si>
  <si>
    <t>495A</t>
  </si>
  <si>
    <t>GODJA FIRUTA CRISTINA</t>
  </si>
  <si>
    <t>PRINCIPALA NR.93</t>
  </si>
  <si>
    <t>farmaciamadfarm@gmail.com</t>
  </si>
  <si>
    <t>MADARAS MARIOARA CAMELIA</t>
  </si>
  <si>
    <t>netlinedesign@yahoo.com</t>
  </si>
  <si>
    <t>urban</t>
  </si>
  <si>
    <t>rural</t>
  </si>
  <si>
    <t>ARDELEAN TIMIS SIMINA ANCA</t>
  </si>
  <si>
    <t>farm</t>
  </si>
  <si>
    <t>DAVILLA2</t>
  </si>
  <si>
    <t>GALENUS NR.21</t>
  </si>
  <si>
    <t>ONCESTI</t>
  </si>
  <si>
    <t>NR.17</t>
  </si>
  <si>
    <t>NASUI SIMONA VASILENA</t>
  </si>
  <si>
    <t>G.COSBUC NR.34</t>
  </si>
  <si>
    <t>TELEKI GABOR</t>
  </si>
  <si>
    <t>VIMA MICA</t>
  </si>
  <si>
    <t>DE</t>
  </si>
  <si>
    <t>DPC</t>
  </si>
  <si>
    <t>ORAR FARM</t>
  </si>
  <si>
    <t>LISTA PERS</t>
  </si>
  <si>
    <t>CFR</t>
  </si>
  <si>
    <t>CM AS</t>
  </si>
  <si>
    <t>RBPF</t>
  </si>
  <si>
    <t>Cont trezo</t>
  </si>
  <si>
    <t>CUI</t>
  </si>
  <si>
    <t>DECL PR</t>
  </si>
  <si>
    <t xml:space="preserve">ANDISIMA </t>
  </si>
  <si>
    <t>CRACIUNESTI</t>
  </si>
  <si>
    <t>NR.252</t>
  </si>
  <si>
    <t>HAVASI TUNDE</t>
  </si>
  <si>
    <t>DONA 154</t>
  </si>
  <si>
    <t>V.ALECSANDRI NR.91/A</t>
  </si>
  <si>
    <t>TRIF MARIA MIHAELA</t>
  </si>
  <si>
    <t>KALMAR GYONGYKE</t>
  </si>
  <si>
    <t>PRINCIPALA NR.113</t>
  </si>
  <si>
    <t>CRISTE VENERA JEANA</t>
  </si>
  <si>
    <t>GALENUS NR.22</t>
  </si>
  <si>
    <t>BUIE CRISTINA</t>
  </si>
  <si>
    <t>GENTIANA 1</t>
  </si>
  <si>
    <t>GENTIANA 2</t>
  </si>
  <si>
    <t>GENTIANA 3</t>
  </si>
  <si>
    <t>NATALKA IRA FARM</t>
  </si>
  <si>
    <t>NR.858</t>
  </si>
  <si>
    <t>VZDULSCHI IRA SVETLANA</t>
  </si>
  <si>
    <t>natalkafarm@yahoo.com</t>
  </si>
  <si>
    <t>CRISAN ILEANA</t>
  </si>
  <si>
    <t>POP MELANIA</t>
  </si>
  <si>
    <t>10-14</t>
  </si>
  <si>
    <t>208A</t>
  </si>
  <si>
    <t>FLORILOR NR. 4</t>
  </si>
  <si>
    <t>ARDELEAN FLAVIA</t>
  </si>
  <si>
    <t>STULEANIC ANCUTA</t>
  </si>
  <si>
    <t>PRINCIPALA NR.2</t>
  </si>
  <si>
    <t>GOGOTA DAN</t>
  </si>
  <si>
    <t xml:space="preserve"> NR. 365</t>
  </si>
  <si>
    <t xml:space="preserve"> NR.912</t>
  </si>
  <si>
    <t>MICULAICIUC ILEANA</t>
  </si>
  <si>
    <t>CONSTANTIN DELIA ALINA</t>
  </si>
  <si>
    <t>9-22</t>
  </si>
  <si>
    <t>jasminumfarm@yahoo.ro</t>
  </si>
  <si>
    <t>ghita_b74@yahoo.com</t>
  </si>
  <si>
    <t>PRINCIPALA NR.162/2</t>
  </si>
  <si>
    <t>IULIU MANIU NR. 1/62</t>
  </si>
  <si>
    <t>A.KOGALNICEANU NR.2/2</t>
  </si>
  <si>
    <t>FLOARE DE COLT 2</t>
  </si>
  <si>
    <t>contact@salinfitofarm.ro</t>
  </si>
  <si>
    <t>PRINCIPALA NR.32/A</t>
  </si>
  <si>
    <t>VARSANDAN IOANA VIOLETA</t>
  </si>
  <si>
    <t>MURESAN RODICA</t>
  </si>
  <si>
    <t>7-20</t>
  </si>
  <si>
    <t>PRINCIPALA 129A</t>
  </si>
  <si>
    <t>TEPEI DIANA MARIA</t>
  </si>
  <si>
    <t>22 DECEMBRIE NR.20</t>
  </si>
  <si>
    <t>PRINCIPALA NR.387</t>
  </si>
  <si>
    <t>BLASKO ECATERINA</t>
  </si>
  <si>
    <t>DONA 256</t>
  </si>
  <si>
    <t>BD.TRAIAN NR.17</t>
  </si>
  <si>
    <t>galenus_2@yahoo.com</t>
  </si>
  <si>
    <t>fgalenus9@yahoo.ro</t>
  </si>
  <si>
    <t>anita.bizau@yahoo.com</t>
  </si>
  <si>
    <t>galenus17@yahoo.com</t>
  </si>
  <si>
    <t>ileanadia@yahoo.com</t>
  </si>
  <si>
    <t>farmacia_oncesti@yahoo.com</t>
  </si>
  <si>
    <t>galenus22@yahoo.com</t>
  </si>
  <si>
    <t>farmaciagalenus_25@yahoo.ro</t>
  </si>
  <si>
    <t>ilenukabaidicika@yahoo.com</t>
  </si>
  <si>
    <t>rodicazoicas@yahoo.com</t>
  </si>
  <si>
    <t>galenus77@yahoo.com</t>
  </si>
  <si>
    <t>firutafarm@yahoo.ro</t>
  </si>
  <si>
    <t>contact@farmaciagentiana.ro</t>
  </si>
  <si>
    <t>NR.866/B</t>
  </si>
  <si>
    <t>8-17</t>
  </si>
  <si>
    <t>VICTORIEI NR.32</t>
  </si>
  <si>
    <t xml:space="preserve">22 DECEMBRIE T4 </t>
  </si>
  <si>
    <t>POP ANCA CRISTINA</t>
  </si>
  <si>
    <t>SACALASENI</t>
  </si>
  <si>
    <t>mm01@richter-farmacia.ro</t>
  </si>
  <si>
    <t>BIOACTIV</t>
  </si>
  <si>
    <t>DESESTI</t>
  </si>
  <si>
    <t>NR.21</t>
  </si>
  <si>
    <t>POP EMILIA LENUTA</t>
  </si>
  <si>
    <t>BARSANA</t>
  </si>
  <si>
    <t>NR.401</t>
  </si>
  <si>
    <t>VIO-MARIA-FARM</t>
  </si>
  <si>
    <t>NR.66</t>
  </si>
  <si>
    <t>popcomangheorghe@yahoo.com</t>
  </si>
  <si>
    <t>GUTINULUI NR.9</t>
  </si>
  <si>
    <t>GRUMAZ ELENA CAMELIA</t>
  </si>
  <si>
    <t>VICTOR BABES NR.13</t>
  </si>
  <si>
    <t>OBS.</t>
  </si>
  <si>
    <t>ASM ASISTENTI</t>
  </si>
  <si>
    <t>ASM FARMACISTI</t>
  </si>
  <si>
    <t>COAS</t>
  </si>
  <si>
    <t>NR.267</t>
  </si>
  <si>
    <t>MURESAN ADA MARIA</t>
  </si>
  <si>
    <t>NR.119</t>
  </si>
  <si>
    <t>cerere</t>
  </si>
  <si>
    <t>DECL PR_CAF</t>
  </si>
  <si>
    <t>bilasco_ionut@yahoo.com</t>
  </si>
  <si>
    <t>BILASCO IOAN</t>
  </si>
  <si>
    <t>CUPSENI</t>
  </si>
  <si>
    <t>PRINCIPALA NR.70</t>
  </si>
  <si>
    <t>POIENILE IZEI</t>
  </si>
  <si>
    <t>PRINCIPALA NR.347</t>
  </si>
  <si>
    <t>SIDAU POP ANAMARIA</t>
  </si>
  <si>
    <t>SOMESAN 3</t>
  </si>
  <si>
    <t>CRISTEA ELENA CARMEN</t>
  </si>
  <si>
    <t>CERNESTI</t>
  </si>
  <si>
    <t>BUDA CORINA MARIA</t>
  </si>
  <si>
    <t>sighet.vivapharm@gmail.com</t>
  </si>
  <si>
    <t>bm2.vivapharm@gmail.com</t>
  </si>
  <si>
    <t>sapanta.vivapharm@gmail.com</t>
  </si>
  <si>
    <t>ocnasugatag.vivapharm@gmail.com</t>
  </si>
  <si>
    <t>victoriei32borsa@catena.ro</t>
  </si>
  <si>
    <t>viseudesus22decembrie@catena.ro</t>
  </si>
  <si>
    <t>baiaspriegutinului9@catena.ro</t>
  </si>
  <si>
    <t>NORDPHARM 5</t>
  </si>
  <si>
    <t>A. MURESANU NR.29</t>
  </si>
  <si>
    <t>GARDANI</t>
  </si>
  <si>
    <t>NR.456</t>
  </si>
  <si>
    <t>POPAN LAURA DENISA</t>
  </si>
  <si>
    <t>0262312677</t>
  </si>
  <si>
    <t>0262330611</t>
  </si>
  <si>
    <t>0262371222</t>
  </si>
  <si>
    <t>vaduizei.vivapharm@gmail.com</t>
  </si>
  <si>
    <t>sarasau.vivapharm@gmail.com</t>
  </si>
  <si>
    <t>0262372118</t>
  </si>
  <si>
    <t>0262388063</t>
  </si>
  <si>
    <t>0262365259</t>
  </si>
  <si>
    <t>0262315505</t>
  </si>
  <si>
    <t>0262708226</t>
  </si>
  <si>
    <t>0262338356</t>
  </si>
  <si>
    <t>0262336080</t>
  </si>
  <si>
    <t>0262266159</t>
  </si>
  <si>
    <t>0262490983</t>
  </si>
  <si>
    <t>0262298085</t>
  </si>
  <si>
    <t>0262293270</t>
  </si>
  <si>
    <t>1 NR.192</t>
  </si>
  <si>
    <t>0262265030</t>
  </si>
  <si>
    <t>0262226659</t>
  </si>
  <si>
    <t>0262274337</t>
  </si>
  <si>
    <t>0262266466</t>
  </si>
  <si>
    <t>0262222460</t>
  </si>
  <si>
    <t>0728110115</t>
  </si>
  <si>
    <t>biorex91@yahoo.com</t>
  </si>
  <si>
    <t>0262496766</t>
  </si>
  <si>
    <t>0262215133</t>
  </si>
  <si>
    <t>0262360033</t>
  </si>
  <si>
    <t>0262218333</t>
  </si>
  <si>
    <t>0262294300</t>
  </si>
  <si>
    <t>baiamareandreimuresanu29@catena.ro</t>
  </si>
  <si>
    <t>0262261444</t>
  </si>
  <si>
    <t>0262342775</t>
  </si>
  <si>
    <t>0262352332</t>
  </si>
  <si>
    <t>0262250968</t>
  </si>
  <si>
    <t>0262318677</t>
  </si>
  <si>
    <t>sighetcorneliucoposu1@catena.ro</t>
  </si>
  <si>
    <t>0262437250</t>
  </si>
  <si>
    <t>baiamaretraian25@catena.ro</t>
  </si>
  <si>
    <t>0362805346</t>
  </si>
  <si>
    <t>0362418771</t>
  </si>
  <si>
    <t>0262277119</t>
  </si>
  <si>
    <t>0262347926</t>
  </si>
  <si>
    <t>0262368480</t>
  </si>
  <si>
    <t>0262367118</t>
  </si>
  <si>
    <t>0262370255</t>
  </si>
  <si>
    <t>0262342994</t>
  </si>
  <si>
    <t>0262384415</t>
  </si>
  <si>
    <t>0372407126</t>
  </si>
  <si>
    <t>0372407124</t>
  </si>
  <si>
    <t>IOSIP ERIKA RODIKA</t>
  </si>
  <si>
    <t>0372407154</t>
  </si>
  <si>
    <t>0372407256</t>
  </si>
  <si>
    <t>dona.mm@farmaciiledona.ro</t>
  </si>
  <si>
    <t>0262381860</t>
  </si>
  <si>
    <t>0262380077</t>
  </si>
  <si>
    <t>0744632845</t>
  </si>
  <si>
    <t>LJ8-12;                    15,30-18,30, V 8-13</t>
  </si>
  <si>
    <t>0262281641</t>
  </si>
  <si>
    <t>0262283217</t>
  </si>
  <si>
    <t>0262223488</t>
  </si>
  <si>
    <t>0262491406</t>
  </si>
  <si>
    <t>0262354946</t>
  </si>
  <si>
    <t>0262375821</t>
  </si>
  <si>
    <t>0262262954</t>
  </si>
  <si>
    <t>0262221291</t>
  </si>
  <si>
    <t>0262295057</t>
  </si>
  <si>
    <t>0262335008</t>
  </si>
  <si>
    <t>COSA ILEANA CRINA</t>
  </si>
  <si>
    <t>0262311909</t>
  </si>
  <si>
    <t>0262361122</t>
  </si>
  <si>
    <t>adelasabados@yahoo.com</t>
  </si>
  <si>
    <t>0262364199</t>
  </si>
  <si>
    <t>0262708183</t>
  </si>
  <si>
    <t>0262372177</t>
  </si>
  <si>
    <t>0262334332</t>
  </si>
  <si>
    <t>0262337171</t>
  </si>
  <si>
    <t>deiac_ioana89@yahoo.com</t>
  </si>
  <si>
    <t>0262367307</t>
  </si>
  <si>
    <t>0262220278</t>
  </si>
  <si>
    <t>0262430363</t>
  </si>
  <si>
    <t>0262491020</t>
  </si>
  <si>
    <t>0262482495</t>
  </si>
  <si>
    <t xml:space="preserve">LMiV 9-13     MaJ 12-16 </t>
  </si>
  <si>
    <t>0262211340</t>
  </si>
  <si>
    <t>0262211270</t>
  </si>
  <si>
    <t>0262424122</t>
  </si>
  <si>
    <t>MURESAN OLGA</t>
  </si>
  <si>
    <t>0262228212</t>
  </si>
  <si>
    <t>BABUT ANDREEA</t>
  </si>
  <si>
    <t>happy.vivapharm@gmail.com</t>
  </si>
  <si>
    <t>0262276755</t>
  </si>
  <si>
    <t>0262265515</t>
  </si>
  <si>
    <t>0262365502</t>
  </si>
  <si>
    <t>0262288198</t>
  </si>
  <si>
    <t>0262295003</t>
  </si>
  <si>
    <t>0262268626</t>
  </si>
  <si>
    <t>0262374374</t>
  </si>
  <si>
    <t>0262362212</t>
  </si>
  <si>
    <t>0262265726</t>
  </si>
  <si>
    <t>0262222288</t>
  </si>
  <si>
    <t>0262373064</t>
  </si>
  <si>
    <t>0262385326</t>
  </si>
  <si>
    <t>7-21</t>
  </si>
  <si>
    <t>0262363300</t>
  </si>
  <si>
    <t>0262225970</t>
  </si>
  <si>
    <t>0262220756</t>
  </si>
  <si>
    <t>contact@farmaciamillefolia.ro</t>
  </si>
  <si>
    <t>0362417898</t>
  </si>
  <si>
    <t>0262353667</t>
  </si>
  <si>
    <t>0262367715</t>
  </si>
  <si>
    <t>0262389331</t>
  </si>
  <si>
    <t>0751223209</t>
  </si>
  <si>
    <t>POP ANAMARIA ALEXANDRINA</t>
  </si>
  <si>
    <t>0262222338</t>
  </si>
  <si>
    <t>0262228700</t>
  </si>
  <si>
    <t>0262312258</t>
  </si>
  <si>
    <t>0262220220</t>
  </si>
  <si>
    <t>0262707811</t>
  </si>
  <si>
    <t>CHINDRIS DANIELA MARIA</t>
  </si>
  <si>
    <t>KRAUSE ANTONIA</t>
  </si>
  <si>
    <t>PODINA ANCUTA</t>
  </si>
  <si>
    <t>0262212161</t>
  </si>
  <si>
    <t>0262280791</t>
  </si>
  <si>
    <t>0262480602</t>
  </si>
  <si>
    <t>0362402429</t>
  </si>
  <si>
    <t>0262342888</t>
  </si>
  <si>
    <t>0262214767</t>
  </si>
  <si>
    <t>0262276108</t>
  </si>
  <si>
    <t>0262415437</t>
  </si>
  <si>
    <t>0262217451</t>
  </si>
  <si>
    <t>0262264012</t>
  </si>
  <si>
    <t>0262224774</t>
  </si>
  <si>
    <t>0262224441</t>
  </si>
  <si>
    <t>0262218207</t>
  </si>
  <si>
    <t>0262374160</t>
  </si>
  <si>
    <t>0262284184</t>
  </si>
  <si>
    <t>0262388200</t>
  </si>
  <si>
    <t>0262383543</t>
  </si>
  <si>
    <t>0262436241</t>
  </si>
  <si>
    <t>0262250448</t>
  </si>
  <si>
    <t>0726301337</t>
  </si>
  <si>
    <t>ssb_baiamare4@adpharma.ro</t>
  </si>
  <si>
    <t>BUD RALUCA SIMONA</t>
  </si>
  <si>
    <t>VICTORIEI NR.73</t>
  </si>
  <si>
    <t>MANZUC LAZMINA</t>
  </si>
  <si>
    <t>0262276680</t>
  </si>
  <si>
    <t>0262289206</t>
  </si>
  <si>
    <t>0262289431</t>
  </si>
  <si>
    <t>0262286262</t>
  </si>
  <si>
    <t>9-11</t>
  </si>
  <si>
    <t>0262277550</t>
  </si>
  <si>
    <t>0362404677</t>
  </si>
  <si>
    <t>0262317677</t>
  </si>
  <si>
    <t>0262339334</t>
  </si>
  <si>
    <t>0262348178</t>
  </si>
  <si>
    <t>0262315462</t>
  </si>
  <si>
    <t>0262375087</t>
  </si>
  <si>
    <t>0262228008</t>
  </si>
  <si>
    <t>0262497689</t>
  </si>
  <si>
    <t>0262481151</t>
  </si>
  <si>
    <t>0262343518</t>
  </si>
  <si>
    <t>0262224090</t>
  </si>
  <si>
    <t>0262311080</t>
  </si>
  <si>
    <t>0262352020</t>
  </si>
  <si>
    <t>0262333379</t>
  </si>
  <si>
    <t>0262333341</t>
  </si>
  <si>
    <t>0262283043</t>
  </si>
  <si>
    <t>bioactivsighet@gmail.com</t>
  </si>
  <si>
    <t>0262332047</t>
  </si>
  <si>
    <t>BALSAM 4</t>
  </si>
  <si>
    <t>SALSIG</t>
  </si>
  <si>
    <t>NR.405</t>
  </si>
  <si>
    <t>MANNA SRL</t>
  </si>
  <si>
    <t>P-TA LIBERTATII 7</t>
  </si>
  <si>
    <t>0262315633</t>
  </si>
  <si>
    <t>farmacia_manna@yahoo.com</t>
  </si>
  <si>
    <t>BALASZ LASZLO-CORNEL</t>
  </si>
  <si>
    <t>SIM JASMINFARM SRL-D</t>
  </si>
  <si>
    <t>0362105702</t>
  </si>
  <si>
    <t>NR.620</t>
  </si>
  <si>
    <t>ioanapaula.iuga@yahoo.ro</t>
  </si>
  <si>
    <t>IUGA IOANA-PAULA</t>
  </si>
  <si>
    <t>BD.BUCURESTI NR.32</t>
  </si>
  <si>
    <t>0262437322</t>
  </si>
  <si>
    <t>baiamarebdulbucuresti32@catena.ro</t>
  </si>
  <si>
    <t>TELEFON</t>
  </si>
  <si>
    <r>
      <t>8</t>
    </r>
    <r>
      <rPr>
        <vertAlign val="superscript"/>
        <sz val="9"/>
        <rFont val="Arial"/>
        <family val="2"/>
      </rPr>
      <t>30</t>
    </r>
    <r>
      <rPr>
        <sz val="9"/>
        <rFont val="Arial"/>
        <family val="2"/>
      </rPr>
      <t>-19</t>
    </r>
  </si>
  <si>
    <r>
      <t>7</t>
    </r>
    <r>
      <rPr>
        <vertAlign val="superscript"/>
        <sz val="9"/>
        <rFont val="Arial"/>
        <family val="2"/>
      </rPr>
      <t>30</t>
    </r>
    <r>
      <rPr>
        <sz val="9"/>
        <rFont val="Arial"/>
        <family val="2"/>
      </rPr>
      <t>-15</t>
    </r>
    <r>
      <rPr>
        <vertAlign val="superscript"/>
        <sz val="9"/>
        <rFont val="Arial"/>
        <family val="2"/>
      </rPr>
      <t>30</t>
    </r>
  </si>
  <si>
    <r>
      <t>8</t>
    </r>
    <r>
      <rPr>
        <vertAlign val="superscript"/>
        <sz val="9"/>
        <rFont val="Arial"/>
        <family val="2"/>
      </rPr>
      <t>30</t>
    </r>
    <r>
      <rPr>
        <sz val="9"/>
        <rFont val="Arial"/>
        <family val="2"/>
      </rPr>
      <t>-15</t>
    </r>
  </si>
  <si>
    <t>primulapharm@gmail.com</t>
  </si>
  <si>
    <t>LUMILEVA FARM 3</t>
  </si>
  <si>
    <t xml:space="preserve">BUDESTI </t>
  </si>
  <si>
    <t>NR.136</t>
  </si>
  <si>
    <t>MARIS ELENA MARIA</t>
  </si>
  <si>
    <t>BD.BUCURESTI NR.24</t>
  </si>
  <si>
    <t>0362804960</t>
  </si>
  <si>
    <t>bm1.vivapharm@gmail.com</t>
  </si>
  <si>
    <t>farmaciafreesia@gmail.ro</t>
  </si>
  <si>
    <t>0262707230</t>
  </si>
  <si>
    <t>GENTIANA 4</t>
  </si>
  <si>
    <t>VICTORIEI NR.71A AP.4</t>
  </si>
  <si>
    <t>0262275224</t>
  </si>
  <si>
    <t>NORDPHARM 6</t>
  </si>
  <si>
    <t>NORDPHARM 7</t>
  </si>
  <si>
    <t>STR.1 NR.237</t>
  </si>
  <si>
    <t>0362803217</t>
  </si>
  <si>
    <t>GRANICERILOR NR.99/16</t>
  </si>
  <si>
    <t>0262319025</t>
  </si>
  <si>
    <t>LIBERTATII NR.3</t>
  </si>
  <si>
    <t>BODEA MARIA</t>
  </si>
  <si>
    <t>0262422400</t>
  </si>
  <si>
    <t>0262267038</t>
  </si>
  <si>
    <t>MEDAN IOANA</t>
  </si>
  <si>
    <t>CODREA LOREDANA</t>
  </si>
  <si>
    <t>TOMOIAGA IOANA</t>
  </si>
  <si>
    <t>COPANDEAN AURORA DIANA</t>
  </si>
  <si>
    <t>BREBAN MIHAELA ELENA</t>
  </si>
  <si>
    <t>SOPRONYI PAL FLORIAN</t>
  </si>
  <si>
    <t>BLEDEA MARIA ILEANA</t>
  </si>
  <si>
    <t>MORAR CARMEN GENTIANA</t>
  </si>
  <si>
    <t>GUT CATALINA ROXANA</t>
  </si>
  <si>
    <t>PRICOP MARCELA IUDITA</t>
  </si>
  <si>
    <t>POCOL DORA OANA</t>
  </si>
  <si>
    <t>BARLE TANIA ELENA</t>
  </si>
  <si>
    <t>IOSIF ALEXANDRA</t>
  </si>
  <si>
    <t>0262331309</t>
  </si>
  <si>
    <t>BODEA ADRIANA</t>
  </si>
  <si>
    <t>KIS MARIA</t>
  </si>
  <si>
    <t>FARCAS MIHAELA</t>
  </si>
  <si>
    <t>KOSA MARGARETA</t>
  </si>
  <si>
    <t>FOGARASI ZOLTAN</t>
  </si>
  <si>
    <t>COCIS OANA CRISTINA</t>
  </si>
  <si>
    <t>0262381019</t>
  </si>
  <si>
    <t>CAMPIAN ALEXANDRU HORATIU</t>
  </si>
  <si>
    <t>HAZULEA MIHAELA GABRIELA</t>
  </si>
  <si>
    <t>PETRUT MARIA ALINA</t>
  </si>
  <si>
    <t>0262382364</t>
  </si>
  <si>
    <t>BARANY CATALINA</t>
  </si>
  <si>
    <t>MURESAN ADRIANA STELA</t>
  </si>
  <si>
    <t>ARDELEAN EMOKE ILDIKO</t>
  </si>
  <si>
    <t>CATENA FARMACIE</t>
  </si>
  <si>
    <t>FARMACIE</t>
  </si>
  <si>
    <t xml:space="preserve">CATENA  FARMACIE </t>
  </si>
  <si>
    <t>8,30-12.00</t>
  </si>
  <si>
    <r>
      <t>7,30-12</t>
    </r>
    <r>
      <rPr>
        <vertAlign val="superscript"/>
        <sz val="9"/>
        <rFont val="Arial"/>
        <family val="2"/>
      </rPr>
      <t>30</t>
    </r>
  </si>
  <si>
    <t>NR.127</t>
  </si>
  <si>
    <t xml:space="preserve">10-14   </t>
  </si>
  <si>
    <t>ORAR GOLD PLAZA</t>
  </si>
  <si>
    <t>ORAR CC ARCADE</t>
  </si>
  <si>
    <t>Ma V 8-13</t>
  </si>
  <si>
    <t>8.30-18</t>
  </si>
  <si>
    <t>FARMACIA NR. 27 ARENA</t>
  </si>
  <si>
    <t>TIMIS SUSANA</t>
  </si>
  <si>
    <t>NR.156</t>
  </si>
  <si>
    <t>avellanaardusat@gmail.com</t>
  </si>
  <si>
    <t>SOMESAN 4</t>
  </si>
  <si>
    <t>TARA BIOFARM</t>
  </si>
  <si>
    <t>CRASNA VISEULUI</t>
  </si>
  <si>
    <t>BD.BUCURESTI NR.36 PARTER</t>
  </si>
  <si>
    <t>0362739533</t>
  </si>
  <si>
    <t>MUNTEANU DORA</t>
  </si>
  <si>
    <t>NR.472A</t>
  </si>
  <si>
    <t>0362807393</t>
  </si>
  <si>
    <t>tarabiofarm@gmail.com</t>
  </si>
  <si>
    <t>MURESAN RALUCA ELENA</t>
  </si>
  <si>
    <t>SENSIBLU</t>
  </si>
  <si>
    <t xml:space="preserve">SENSIBLU </t>
  </si>
  <si>
    <t>BD.UNIRII 10</t>
  </si>
  <si>
    <t>0372215332</t>
  </si>
  <si>
    <t>ssb_baiamare7@adpharma.ro</t>
  </si>
  <si>
    <t>ssb_baiamare9@adpharma.ro</t>
  </si>
  <si>
    <t>COZEA CARMEN RAMONA</t>
  </si>
  <si>
    <t>PASUNII NR.2A</t>
  </si>
  <si>
    <t>0799914641</t>
  </si>
  <si>
    <t>punktbaiamare6@farmaciapunkt.ro</t>
  </si>
  <si>
    <t>COMAN LAURA</t>
  </si>
  <si>
    <t xml:space="preserve">EARLY FARM </t>
  </si>
  <si>
    <t>SENSIBLU (CC Auchan)</t>
  </si>
  <si>
    <t>NORDPHARM 11</t>
  </si>
  <si>
    <t>NORDPHARM 12</t>
  </si>
  <si>
    <t>HELP NET</t>
  </si>
  <si>
    <t>akos.miskolczy@helpnet.ro</t>
  </si>
  <si>
    <t>ISABELLE IACOB</t>
  </si>
  <si>
    <t>DUL OLIMPIA</t>
  </si>
  <si>
    <t>MINERILOR NR.30/4-9</t>
  </si>
  <si>
    <t>0362804603</t>
  </si>
  <si>
    <t>baiasprie.vivapharm@gmail.com</t>
  </si>
  <si>
    <t>CHIRA LILIANA ELEONORA</t>
  </si>
  <si>
    <t>23 DECEMBRIE BL.C8,SC.C,PARTER</t>
  </si>
  <si>
    <t>vlad.oancea@helpnet.ro</t>
  </si>
  <si>
    <t>IACOB ISABELLE</t>
  </si>
  <si>
    <t>KUFTA-SZABO ORSOLYA REKA</t>
  </si>
  <si>
    <t>BD.BUCURESTI NR.36,SPATIU B</t>
  </si>
  <si>
    <t>FARMACIA PUNKT BAIA MARE 5</t>
  </si>
  <si>
    <t>P-TA IZVOARELOR NR.1</t>
  </si>
  <si>
    <t>0799308605</t>
  </si>
  <si>
    <t>punkt_baiamare5@farmaciapunkt.ro</t>
  </si>
  <si>
    <t>KISS CRISTINA</t>
  </si>
  <si>
    <t>DECEBAL NR.5 BL.A2,A3</t>
  </si>
  <si>
    <t>ssb_borsa1@adpharma.com</t>
  </si>
  <si>
    <t>JAMBOR ANAMARIA NICOLETA</t>
  </si>
  <si>
    <t>0362805808</t>
  </si>
  <si>
    <t>0261768645/207</t>
  </si>
  <si>
    <t>NORDPHARM 13</t>
  </si>
  <si>
    <t>NR.394</t>
  </si>
  <si>
    <t>NORDPHARM 14</t>
  </si>
  <si>
    <t>BD.TRAIAN NR.25/P</t>
  </si>
  <si>
    <t>0262213343</t>
  </si>
  <si>
    <t>0262708955</t>
  </si>
  <si>
    <t>POP RALUCA</t>
  </si>
  <si>
    <t>INDREB GABRIELA MARIA</t>
  </si>
  <si>
    <t>BERES ILUTIU RUXANDRA</t>
  </si>
  <si>
    <t>MURESAN LUCIAN GEORGE</t>
  </si>
  <si>
    <t>RUS VIRGIL</t>
  </si>
  <si>
    <r>
      <t>AFLATE ÎN RELAŢII CONTRACTUALE IN ANUL</t>
    </r>
    <r>
      <rPr>
        <b/>
        <sz val="9"/>
        <rFont val="Arial"/>
        <family val="2"/>
      </rPr>
      <t xml:space="preserve"> 2018</t>
    </r>
    <r>
      <rPr>
        <sz val="9"/>
        <rFont val="Arial"/>
        <family val="2"/>
      </rPr>
      <t xml:space="preserve"> CU CAS MARAMUREŞ</t>
    </r>
  </si>
  <si>
    <t>SOMESAN 5</t>
  </si>
  <si>
    <t>oficine locale de distributie</t>
  </si>
  <si>
    <t>DECL FARM</t>
  </si>
  <si>
    <t>DOVADA SE FARMACIST</t>
  </si>
  <si>
    <t>a</t>
  </si>
  <si>
    <t>f</t>
  </si>
  <si>
    <t>NISTRU</t>
  </si>
  <si>
    <t>V.LUCACIU NR.68</t>
  </si>
  <si>
    <t>AL.MINERILOR NR.31/7</t>
  </si>
  <si>
    <t>LAPANSKI ANDREEA</t>
  </si>
  <si>
    <t>KISS ANDREA ZSUZSA</t>
  </si>
  <si>
    <t>SAT SACEL NR.1509</t>
  </si>
  <si>
    <t>BADESCU BRIGITTA BERNADETT</t>
  </si>
  <si>
    <t>P_TA 1 DECEMBRIE 1 BL.D</t>
  </si>
  <si>
    <t>NINACS MARIA CORINA</t>
  </si>
  <si>
    <t>SAT RUSCOVA NR.40/B</t>
  </si>
  <si>
    <t>ZSURZSAN CARMEN MINODORA</t>
  </si>
  <si>
    <t>SAT BOGDAN VODA NR.155</t>
  </si>
  <si>
    <t>LAZA NEUSCHILI LACRAMIOARA</t>
  </si>
  <si>
    <t>BIOREX4</t>
  </si>
  <si>
    <t>0761630341</t>
  </si>
  <si>
    <t>0362807881</t>
  </si>
  <si>
    <t>0362800438</t>
  </si>
  <si>
    <t>0362418711</t>
  </si>
  <si>
    <t>LIBERTATII NR.21B</t>
  </si>
  <si>
    <t>0262345496</t>
  </si>
  <si>
    <t>CORNELIU COPOSU NR.1/2</t>
  </si>
  <si>
    <t>0262366088</t>
  </si>
  <si>
    <t>INDEPENDENTEI NR.16/2B</t>
  </si>
  <si>
    <t>0262707492</t>
  </si>
  <si>
    <t>0362412150</t>
  </si>
  <si>
    <t>STR. 1 DECEMMBRIE NR.97</t>
  </si>
  <si>
    <t>PRINCIPALA BL.3 PARTER</t>
  </si>
  <si>
    <t>0745033546</t>
  </si>
  <si>
    <t>0262707328</t>
  </si>
  <si>
    <t>STR.102 NR. 108</t>
  </si>
  <si>
    <t>NR.1286</t>
  </si>
  <si>
    <t>0262347613</t>
  </si>
  <si>
    <t>GEORGE COSBUC NR. 31A</t>
  </si>
  <si>
    <t>P.DULFU NR.30A</t>
  </si>
  <si>
    <t>0262264555</t>
  </si>
  <si>
    <t>0262224042</t>
  </si>
  <si>
    <t>PODUL VIILOR NR.2</t>
  </si>
  <si>
    <t>0362412880</t>
  </si>
  <si>
    <t>0262260131</t>
  </si>
  <si>
    <t>0262262761</t>
  </si>
  <si>
    <t>0262708038</t>
  </si>
  <si>
    <t>0262708008</t>
  </si>
  <si>
    <t>0262708028</t>
  </si>
  <si>
    <t>NORDPHARM16</t>
  </si>
  <si>
    <t>NORDPHARM17</t>
  </si>
  <si>
    <t>NORDPHARM19</t>
  </si>
  <si>
    <t>NORDPHARM18</t>
  </si>
  <si>
    <t>NORDPHARM20</t>
  </si>
  <si>
    <t>INDEPENDENTEI 16/37</t>
  </si>
  <si>
    <t>SIPOS  MARIUS GHEORGHE</t>
  </si>
  <si>
    <t>POPA ALEXANDRU STEFANITA</t>
  </si>
  <si>
    <t>DULF CRISTIAN LUCIAN MARIUS</t>
  </si>
  <si>
    <t>PROSENIC DUNCA MARIA</t>
  </si>
  <si>
    <t>farmacia_early@gmail.com</t>
  </si>
  <si>
    <t>POP LINCUTA</t>
  </si>
  <si>
    <t>0745174269</t>
  </si>
  <si>
    <t>FARMACIA PUNKT BAIA MARE 6</t>
  </si>
  <si>
    <t>0799308603</t>
  </si>
  <si>
    <t>ALEEA MARASTI NR.1</t>
  </si>
  <si>
    <t>0362415508</t>
  </si>
  <si>
    <t>NR.149</t>
  </si>
  <si>
    <t>OROSZ GABRIELA KINGA</t>
  </si>
  <si>
    <t>BERES ILUTIU MARGHIOLITA</t>
  </si>
  <si>
    <t>IMPUTERNICIT</t>
  </si>
  <si>
    <t>GALEA-SZEREMI DELIA</t>
  </si>
  <si>
    <t>SPACZAI ZOLTAN</t>
  </si>
  <si>
    <t>VLAD OVIDIU CRISTIAN</t>
  </si>
  <si>
    <t>GOGOTA DAN FLORIN</t>
  </si>
  <si>
    <t>BOTIUC VLAD ALEX.</t>
  </si>
  <si>
    <t>GORGAN ALINA SILVIA</t>
  </si>
  <si>
    <t>PIVA ANDREEA</t>
  </si>
  <si>
    <t>GHIRAS FLORINA DELIA</t>
  </si>
  <si>
    <t>BUD RALUCA</t>
  </si>
  <si>
    <t>STRIMB IOANA ANTONICA</t>
  </si>
  <si>
    <t>NORDPHARM15</t>
  </si>
  <si>
    <t>Red.MP</t>
  </si>
  <si>
    <t>GRIGORESCU ANDREEA</t>
  </si>
  <si>
    <t>NORDPHARM21</t>
  </si>
  <si>
    <t>AL.ODOBESCU NR.2</t>
  </si>
  <si>
    <t>0262708089</t>
  </si>
  <si>
    <t>antonia.strimb@adpharma.com</t>
  </si>
  <si>
    <t>VAUM ADRIANA c, BUDACOV CLAUDIA r</t>
  </si>
  <si>
    <t>crisbs2011@yahoo.com</t>
  </si>
  <si>
    <t>607/17.04.2018</t>
  </si>
  <si>
    <t>156/17.04.2018</t>
  </si>
  <si>
    <t>574/17.04.2018</t>
  </si>
  <si>
    <t>749/17.04.2018</t>
  </si>
  <si>
    <t>625/17.04.2018</t>
  </si>
  <si>
    <t>478/17.04.2018</t>
  </si>
  <si>
    <t>158/17.04.2018</t>
  </si>
  <si>
    <t>509/17.04.2018</t>
  </si>
  <si>
    <t>159/17.04.2018</t>
  </si>
  <si>
    <t>626/17.04.2018</t>
  </si>
  <si>
    <t>161/17.04.2018</t>
  </si>
  <si>
    <t>96/17.04.2018</t>
  </si>
  <si>
    <t>162/17.04.2018</t>
  </si>
  <si>
    <t>163/17.04.2018</t>
  </si>
  <si>
    <t>790/17.04.2018</t>
  </si>
  <si>
    <t>93/17.04.2018</t>
  </si>
  <si>
    <t>165/17.04.2018</t>
  </si>
  <si>
    <t>775/17.04.2018</t>
  </si>
  <si>
    <t>566/17.04.2018</t>
  </si>
  <si>
    <t>166/17.04.2018</t>
  </si>
  <si>
    <t>584/17.04.2018</t>
  </si>
  <si>
    <t>167/17.04.2018</t>
  </si>
  <si>
    <t>178/17.04.2018</t>
  </si>
  <si>
    <t>169/17.04.2018</t>
  </si>
  <si>
    <t>170/17.04.2018</t>
  </si>
  <si>
    <t>705/17.04.2018</t>
  </si>
  <si>
    <t>568/17.04.2018</t>
  </si>
  <si>
    <t>173/17.04.2018</t>
  </si>
  <si>
    <t>563/17.04.2018</t>
  </si>
  <si>
    <t>564/17.04.2018</t>
  </si>
  <si>
    <t>175/17.04.2018</t>
  </si>
  <si>
    <t>176/17.04.2018</t>
  </si>
  <si>
    <t>624/17.04.2018</t>
  </si>
  <si>
    <t>206/17.04.2018</t>
  </si>
  <si>
    <t>769/17.04.2018</t>
  </si>
  <si>
    <t>179/17.04.2018</t>
  </si>
  <si>
    <t>181/17.04.2018</t>
  </si>
  <si>
    <t>182/17.04.2018</t>
  </si>
  <si>
    <t>627/17.04.2018</t>
  </si>
  <si>
    <t>184/17.04.2018</t>
  </si>
  <si>
    <t>185/17.04.2018</t>
  </si>
  <si>
    <t>505/17.04.2018</t>
  </si>
  <si>
    <t>747/17.04.2018</t>
  </si>
  <si>
    <t>611/17.04.2018</t>
  </si>
  <si>
    <t>784/17.04.2018</t>
  </si>
  <si>
    <t>785/17.04.2018</t>
  </si>
  <si>
    <t>201/17.04.2018</t>
  </si>
  <si>
    <t>171/17.04.2018</t>
  </si>
  <si>
    <t>825/17.04.2018</t>
  </si>
  <si>
    <t>187/17.04.2018</t>
  </si>
  <si>
    <t>789/17.04.2018</t>
  </si>
  <si>
    <t>188/17.04.2018</t>
  </si>
  <si>
    <t>567/17.04.2018</t>
  </si>
  <si>
    <t>209/17.04.2018</t>
  </si>
  <si>
    <t>196/17.04.2018</t>
  </si>
  <si>
    <t>791/17.04.2018</t>
  </si>
  <si>
    <t>824/17.04.2018</t>
  </si>
  <si>
    <t>192/17.04.2018</t>
  </si>
  <si>
    <t>612/17.04.2018</t>
  </si>
  <si>
    <t>193/17.04.2018</t>
  </si>
  <si>
    <t>194/17.04.2018</t>
  </si>
  <si>
    <t>793/17.04.2018</t>
  </si>
  <si>
    <t>195/17.04.2018</t>
  </si>
  <si>
    <t>197/17.04.2018</t>
  </si>
  <si>
    <t>251/17.04.2018</t>
  </si>
  <si>
    <t>787/17.04.2018</t>
  </si>
  <si>
    <t>198/17.04.2018</t>
  </si>
  <si>
    <t>832/17.04.2018</t>
  </si>
  <si>
    <t>200/17.04.2018</t>
  </si>
  <si>
    <t>569/17.04.2018</t>
  </si>
  <si>
    <t>202/17.04.2018</t>
  </si>
  <si>
    <t>762/17.04.2018</t>
  </si>
  <si>
    <t>191/17.04.2018</t>
  </si>
  <si>
    <t>203/17.04.2018</t>
  </si>
  <si>
    <t>204/17.04.2018</t>
  </si>
  <si>
    <t>613/17.04.2018</t>
  </si>
  <si>
    <t>205/17.04.2018</t>
  </si>
  <si>
    <t>792/17.04.2018</t>
  </si>
  <si>
    <t>570/17.04.2018</t>
  </si>
  <si>
    <t>795/17.04.2018</t>
  </si>
  <si>
    <t>208/17.04.2018</t>
  </si>
  <si>
    <t>586/17.04.2018</t>
  </si>
  <si>
    <t>788/17.04.2018</t>
  </si>
  <si>
    <t>820/17/04/2018</t>
  </si>
  <si>
    <t>561/17.04.2018</t>
  </si>
  <si>
    <t>207/17.04.2018</t>
  </si>
  <si>
    <t>NORDPHARM22</t>
  </si>
  <si>
    <t>NR.877</t>
  </si>
  <si>
    <t>DOBEŞ GERTRUD-EVA</t>
  </si>
  <si>
    <t>0262708100</t>
  </si>
  <si>
    <t>0262364356</t>
  </si>
  <si>
    <t>LMiV 8-20</t>
  </si>
  <si>
    <t>8-10;14-19</t>
  </si>
  <si>
    <t>7,30-21</t>
  </si>
  <si>
    <t>L,MI,V 15,15-17,15; MA,J 8,30-10,30</t>
  </si>
  <si>
    <r>
      <t>7</t>
    </r>
    <r>
      <rPr>
        <sz val="9"/>
        <rFont val="Arial"/>
        <family val="2"/>
      </rPr>
      <t>-15</t>
    </r>
  </si>
  <si>
    <t>17,30-20,30</t>
  </si>
  <si>
    <t>7-22</t>
  </si>
  <si>
    <t>LU,MI,VI 8-16; MA, J 10-18</t>
  </si>
  <si>
    <t>LU,MI,VI 16-18; MA, J 8-10</t>
  </si>
  <si>
    <t>7,30-15,30</t>
  </si>
  <si>
    <t>8-24</t>
  </si>
  <si>
    <t>DUCFARM</t>
  </si>
  <si>
    <t>PRINCIPALA NR.231</t>
  </si>
  <si>
    <t xml:space="preserve">RECEA </t>
  </si>
  <si>
    <t>EUROPA NR.77</t>
  </si>
  <si>
    <t>0262708421</t>
  </si>
  <si>
    <t>PRINCZINGER AGNETA</t>
  </si>
  <si>
    <t>0752549150</t>
  </si>
  <si>
    <t>CSORBA IOSIF</t>
  </si>
  <si>
    <t>P-TA 1 DECEMBRIE 1918 PARTER BL.28</t>
  </si>
  <si>
    <t>0262708763</t>
  </si>
  <si>
    <t>IERIMA DANIELA CERASELA</t>
  </si>
  <si>
    <t xml:space="preserve">UNICA </t>
  </si>
  <si>
    <t>sighetpiata1decembrie1918@catena.ro</t>
  </si>
  <si>
    <t>BIOREX5</t>
  </si>
  <si>
    <t>DONA 420</t>
  </si>
  <si>
    <t>DONA422</t>
  </si>
  <si>
    <t>GUTINULUI NR.1/1</t>
  </si>
  <si>
    <t>SASAR NR.2,PARTER</t>
  </si>
  <si>
    <t>CAMPULUNG LA TISA</t>
  </si>
  <si>
    <t>NR.854</t>
  </si>
  <si>
    <t xml:space="preserve">ARENA 22 CAMPULUNG </t>
  </si>
  <si>
    <t>GUTINULUI NR.3/3</t>
  </si>
  <si>
    <t>VICTORIEI NR.94-96</t>
  </si>
  <si>
    <t>NR.1284</t>
  </si>
  <si>
    <t>LA 1 IAN  2018</t>
  </si>
  <si>
    <t>INTRA CU 21.01.2019</t>
  </si>
  <si>
    <t>TRAIAN NR.9, SC.P, PARTER</t>
  </si>
  <si>
    <t>BD.DECEBAL NR.4, CORP 1,PARTER</t>
  </si>
  <si>
    <t>intra cu 01.02.2019</t>
  </si>
  <si>
    <t>UNICA</t>
  </si>
  <si>
    <t>NR.442A</t>
  </si>
  <si>
    <t>CLOSCA NR.29</t>
  </si>
  <si>
    <t>0262707595</t>
  </si>
  <si>
    <t>baiamareclosca29@catena.ro</t>
  </si>
  <si>
    <t>GALEA SZEREMI DELIA</t>
  </si>
  <si>
    <t>INTRA CU 25.02.2019</t>
  </si>
  <si>
    <t>suspendata 17.10-2018-17.04.2019</t>
  </si>
  <si>
    <t>LA 1 IAN  2019</t>
  </si>
  <si>
    <t>IESIRE 31.05</t>
  </si>
  <si>
    <t>IESIRE 02.05.2019</t>
  </si>
  <si>
    <t xml:space="preserve">SILVIA M FARM </t>
  </si>
  <si>
    <t>INTRAT CU 01.08.2019</t>
  </si>
  <si>
    <t>SOMESAN 6</t>
  </si>
  <si>
    <t>BD.REPUBLICII NR.29</t>
  </si>
  <si>
    <t>0262217436</t>
  </si>
  <si>
    <t>DIACONITA DANIEL SOLOMON</t>
  </si>
  <si>
    <t>POPAN CAMELIA AURORA</t>
  </si>
  <si>
    <t>0262708534</t>
  </si>
  <si>
    <t>sighettraian9"catena.ro</t>
  </si>
  <si>
    <t>0262708871</t>
  </si>
  <si>
    <t>baiamarevictoriei94@catena.ro</t>
  </si>
  <si>
    <t>baiamaredecebal4@catena.ro</t>
  </si>
  <si>
    <t>0372409420</t>
  </si>
  <si>
    <t>dona420@farmaciiledona.ro</t>
  </si>
  <si>
    <t>dona422@farmaciiledona.ro</t>
  </si>
  <si>
    <t>0262708796</t>
  </si>
  <si>
    <t>0362802619</t>
  </si>
  <si>
    <t>borsalibertatii21@catena.ro</t>
  </si>
  <si>
    <t>0262310149</t>
  </si>
  <si>
    <t>CHINDRIS EMOKE</t>
  </si>
  <si>
    <t>0262362377</t>
  </si>
  <si>
    <t>0262708208</t>
  </si>
  <si>
    <t>NR.1298</t>
  </si>
  <si>
    <t>0262708912</t>
  </si>
  <si>
    <t>COMAN SILVIA MARIA</t>
  </si>
  <si>
    <t>silviamfarm@yahoo.com</t>
  </si>
  <si>
    <t>7-15</t>
  </si>
  <si>
    <r>
      <t>7</t>
    </r>
    <r>
      <rPr>
        <vertAlign val="superscript"/>
        <sz val="9"/>
        <color indexed="10"/>
        <rFont val="Arial"/>
        <family val="2"/>
      </rPr>
      <t>30</t>
    </r>
    <r>
      <rPr>
        <sz val="9"/>
        <color indexed="10"/>
        <rFont val="Arial"/>
        <family val="2"/>
      </rPr>
      <t>-15</t>
    </r>
    <r>
      <rPr>
        <vertAlign val="superscript"/>
        <sz val="9"/>
        <color indexed="10"/>
        <rFont val="Arial"/>
        <family val="2"/>
      </rPr>
      <t>30</t>
    </r>
  </si>
  <si>
    <t>IESIRI 28,08,2019</t>
  </si>
  <si>
    <t>IESIRE 16,09,2019</t>
  </si>
  <si>
    <t>MILLEFOLIA 3</t>
  </si>
  <si>
    <t>MILLEFOLIA 4</t>
  </si>
  <si>
    <t>INTRARE CU 2,09,2019</t>
  </si>
  <si>
    <t>FARMACIA PUNKT BAIA MARE 10</t>
  </si>
  <si>
    <t>0262708566</t>
  </si>
  <si>
    <t>punkt_baiamare10@farmaciapunkt.ro</t>
  </si>
  <si>
    <t>INTRARE CU 9,08,2019</t>
  </si>
  <si>
    <t>IESIRE 16,12</t>
  </si>
  <si>
    <t>IESIRE 01.12.</t>
  </si>
  <si>
    <t>INTRARE 15.10.2019</t>
  </si>
  <si>
    <t>IESIRE 01.10.2019</t>
  </si>
  <si>
    <t>INTRARE 01.10.2019</t>
  </si>
  <si>
    <t>LA 31 dec  2019</t>
  </si>
  <si>
    <r>
      <t>AFLATE ÎN RELAŢII CONTRACTUALE IN ANUL</t>
    </r>
    <r>
      <rPr>
        <b/>
        <sz val="9"/>
        <rFont val="Arial"/>
        <family val="2"/>
      </rPr>
      <t xml:space="preserve"> 2019</t>
    </r>
    <r>
      <rPr>
        <sz val="9"/>
        <rFont val="Arial"/>
        <family val="2"/>
      </rPr>
      <t xml:space="preserve"> CU CAS MARAMUREŞ</t>
    </r>
  </si>
  <si>
    <t>MPX</t>
  </si>
  <si>
    <t>778/11.07.2019</t>
  </si>
  <si>
    <t>ALEEA MINERILOR NR.30/4-9</t>
  </si>
  <si>
    <t>BODEA STEFANIA DELIA</t>
  </si>
  <si>
    <t>INTRAT 01.12.2019</t>
  </si>
  <si>
    <t>INTRAT CU 27.02.2020</t>
  </si>
  <si>
    <t>DONA457</t>
  </si>
  <si>
    <t xml:space="preserve">ALEEA MINERILOR NR.31/25 </t>
  </si>
  <si>
    <t>01,02,2020</t>
  </si>
  <si>
    <t>iesit</t>
  </si>
  <si>
    <t>borsa1@drmax.ro</t>
  </si>
  <si>
    <t>baiamare7@drmax.ro</t>
  </si>
  <si>
    <t>baiamare6@drmax.ro</t>
  </si>
  <si>
    <t>baiamare5@drmax.ro</t>
  </si>
  <si>
    <t>baiamare10@drmax.ro</t>
  </si>
  <si>
    <r>
      <t>AFLATE ÎN RELAŢII CONTRACTUALE IN ANUL</t>
    </r>
    <r>
      <rPr>
        <b/>
        <sz val="9"/>
        <rFont val="Arial"/>
        <family val="2"/>
      </rPr>
      <t xml:space="preserve"> 2020</t>
    </r>
    <r>
      <rPr>
        <sz val="9"/>
        <rFont val="Arial"/>
        <family val="2"/>
      </rPr>
      <t xml:space="preserve"> CU CAS MARAMUREŞ</t>
    </r>
  </si>
  <si>
    <t xml:space="preserve">FARMACIE </t>
  </si>
  <si>
    <t>NR.251</t>
  </si>
  <si>
    <t>0262707306</t>
  </si>
  <si>
    <t>INDEPENDENTEI NR. 11C/37</t>
  </si>
  <si>
    <t>0759045266</t>
  </si>
  <si>
    <t>helpnet266@helpnet.ro</t>
  </si>
  <si>
    <t xml:space="preserve">helpnet69@helpnet.ro </t>
  </si>
  <si>
    <t>NR.419</t>
  </si>
  <si>
    <t>0362804459</t>
  </si>
</sst>
</file>

<file path=xl/styles.xml><?xml version="1.0" encoding="utf-8"?>
<styleSheet xmlns="http://schemas.openxmlformats.org/spreadsheetml/2006/main">
  <numFmts count="37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m/d/yy;@"/>
    <numFmt numFmtId="183" formatCode="dd/mm/yy"/>
    <numFmt numFmtId="184" formatCode="[$-418]d\ mmmm\ yyyy;@"/>
    <numFmt numFmtId="185" formatCode="mm/dd/yyyy"/>
    <numFmt numFmtId="186" formatCode="0;[Red]0"/>
    <numFmt numFmtId="187" formatCode="mm/dd/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-418]d\ mmmm\ yyyy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trike/>
      <sz val="10"/>
      <name val="Arial"/>
      <family val="2"/>
    </font>
    <font>
      <sz val="11"/>
      <color indexed="4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49"/>
      <name val="Arial"/>
      <family val="2"/>
    </font>
    <font>
      <vertAlign val="superscript"/>
      <sz val="9"/>
      <name val="Arial"/>
      <family val="2"/>
    </font>
    <font>
      <strike/>
      <sz val="9"/>
      <name val="Arial"/>
      <family val="2"/>
    </font>
    <font>
      <sz val="8"/>
      <name val="Arial"/>
      <family val="2"/>
    </font>
    <font>
      <sz val="9"/>
      <color indexed="10"/>
      <name val="Arial"/>
      <family val="2"/>
    </font>
    <font>
      <vertAlign val="superscript"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b/>
      <sz val="9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4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wrapText="1"/>
    </xf>
    <xf numFmtId="49" fontId="3" fillId="0" borderId="10" xfId="0" applyNumberFormat="1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11" xfId="0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left" wrapText="1"/>
    </xf>
    <xf numFmtId="1" fontId="7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/>
    </xf>
    <xf numFmtId="1" fontId="7" fillId="0" borderId="0" xfId="0" applyNumberFormat="1" applyFont="1" applyAlignment="1">
      <alignment horizontal="left" wrapText="1"/>
    </xf>
    <xf numFmtId="0" fontId="7" fillId="0" borderId="0" xfId="0" applyFont="1" applyAlignment="1">
      <alignment/>
    </xf>
    <xf numFmtId="49" fontId="7" fillId="0" borderId="0" xfId="0" applyNumberFormat="1" applyFont="1" applyAlignment="1">
      <alignment horizontal="left" wrapText="1"/>
    </xf>
    <xf numFmtId="1" fontId="7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 horizontal="left"/>
    </xf>
    <xf numFmtId="1" fontId="7" fillId="0" borderId="0" xfId="0" applyNumberFormat="1" applyFont="1" applyBorder="1" applyAlignment="1">
      <alignment horizontal="center"/>
    </xf>
    <xf numFmtId="0" fontId="7" fillId="0" borderId="12" xfId="0" applyFont="1" applyBorder="1" applyAlignment="1">
      <alignment/>
    </xf>
    <xf numFmtId="49" fontId="7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1" fontId="7" fillId="0" borderId="13" xfId="0" applyNumberFormat="1" applyFont="1" applyBorder="1" applyAlignment="1">
      <alignment horizontal="center"/>
    </xf>
    <xf numFmtId="49" fontId="7" fillId="0" borderId="0" xfId="0" applyNumberFormat="1" applyFont="1" applyAlignment="1">
      <alignment horizontal="right"/>
    </xf>
    <xf numFmtId="0" fontId="7" fillId="0" borderId="0" xfId="0" applyFont="1" applyAlignment="1">
      <alignment horizontal="left"/>
    </xf>
    <xf numFmtId="0" fontId="7" fillId="0" borderId="14" xfId="0" applyFont="1" applyBorder="1" applyAlignment="1">
      <alignment/>
    </xf>
    <xf numFmtId="0" fontId="8" fillId="0" borderId="15" xfId="0" applyFont="1" applyBorder="1" applyAlignment="1">
      <alignment horizontal="center" vertical="center" wrapText="1"/>
    </xf>
    <xf numFmtId="1" fontId="8" fillId="0" borderId="14" xfId="0" applyNumberFormat="1" applyFont="1" applyBorder="1" applyAlignment="1">
      <alignment horizontal="center" vertical="center" wrapText="1"/>
    </xf>
    <xf numFmtId="1" fontId="8" fillId="0" borderId="14" xfId="0" applyNumberFormat="1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1" fontId="7" fillId="0" borderId="14" xfId="0" applyNumberFormat="1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 wrapText="1"/>
    </xf>
    <xf numFmtId="1" fontId="7" fillId="0" borderId="14" xfId="0" applyNumberFormat="1" applyFont="1" applyBorder="1" applyAlignment="1">
      <alignment/>
    </xf>
    <xf numFmtId="49" fontId="7" fillId="0" borderId="14" xfId="0" applyNumberFormat="1" applyFont="1" applyBorder="1" applyAlignment="1">
      <alignment horizontal="right"/>
    </xf>
    <xf numFmtId="0" fontId="7" fillId="0" borderId="14" xfId="53" applyFont="1" applyBorder="1" applyAlignment="1" applyProtection="1">
      <alignment horizontal="left"/>
      <protection/>
    </xf>
    <xf numFmtId="1" fontId="7" fillId="0" borderId="14" xfId="0" applyNumberFormat="1" applyFont="1" applyFill="1" applyBorder="1" applyAlignment="1">
      <alignment/>
    </xf>
    <xf numFmtId="49" fontId="7" fillId="0" borderId="14" xfId="0" applyNumberFormat="1" applyFont="1" applyBorder="1" applyAlignment="1">
      <alignment/>
    </xf>
    <xf numFmtId="0" fontId="7" fillId="0" borderId="14" xfId="0" applyNumberFormat="1" applyFont="1" applyBorder="1" applyAlignment="1">
      <alignment/>
    </xf>
    <xf numFmtId="1" fontId="7" fillId="0" borderId="14" xfId="0" applyNumberFormat="1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9" fillId="0" borderId="14" xfId="0" applyFont="1" applyBorder="1" applyAlignment="1">
      <alignment/>
    </xf>
    <xf numFmtId="1" fontId="7" fillId="0" borderId="14" xfId="0" applyNumberFormat="1" applyFont="1" applyBorder="1" applyAlignment="1">
      <alignment wrapText="1"/>
    </xf>
    <xf numFmtId="0" fontId="7" fillId="0" borderId="14" xfId="0" applyFont="1" applyBorder="1" applyAlignment="1">
      <alignment wrapText="1"/>
    </xf>
    <xf numFmtId="49" fontId="7" fillId="0" borderId="14" xfId="0" applyNumberFormat="1" applyFont="1" applyBorder="1" applyAlignment="1">
      <alignment horizontal="right" wrapText="1"/>
    </xf>
    <xf numFmtId="0" fontId="7" fillId="0" borderId="14" xfId="53" applyFont="1" applyBorder="1" applyAlignment="1" applyProtection="1">
      <alignment horizontal="left" wrapText="1"/>
      <protection/>
    </xf>
    <xf numFmtId="1" fontId="7" fillId="0" borderId="14" xfId="0" applyNumberFormat="1" applyFont="1" applyFill="1" applyBorder="1" applyAlignment="1">
      <alignment wrapText="1"/>
    </xf>
    <xf numFmtId="49" fontId="7" fillId="0" borderId="14" xfId="0" applyNumberFormat="1" applyFont="1" applyBorder="1" applyAlignment="1">
      <alignment wrapText="1"/>
    </xf>
    <xf numFmtId="0" fontId="7" fillId="0" borderId="14" xfId="53" applyFont="1" applyBorder="1" applyAlignment="1" applyProtection="1">
      <alignment/>
      <protection/>
    </xf>
    <xf numFmtId="49" fontId="7" fillId="0" borderId="14" xfId="0" applyNumberFormat="1" applyFont="1" applyFill="1" applyBorder="1" applyAlignment="1">
      <alignment wrapText="1"/>
    </xf>
    <xf numFmtId="49" fontId="7" fillId="0" borderId="14" xfId="0" applyNumberFormat="1" applyFont="1" applyFill="1" applyBorder="1" applyAlignment="1">
      <alignment horizontal="left" wrapText="1"/>
    </xf>
    <xf numFmtId="49" fontId="7" fillId="0" borderId="14" xfId="0" applyNumberFormat="1" applyFont="1" applyFill="1" applyBorder="1" applyAlignment="1">
      <alignment horizontal="right"/>
    </xf>
    <xf numFmtId="49" fontId="7" fillId="0" borderId="16" xfId="0" applyNumberFormat="1" applyFont="1" applyBorder="1" applyAlignment="1">
      <alignment horizontal="right"/>
    </xf>
    <xf numFmtId="0" fontId="7" fillId="0" borderId="16" xfId="53" applyFont="1" applyBorder="1" applyAlignment="1" applyProtection="1">
      <alignment horizontal="left"/>
      <protection/>
    </xf>
    <xf numFmtId="1" fontId="7" fillId="0" borderId="16" xfId="0" applyNumberFormat="1" applyFont="1" applyFill="1" applyBorder="1" applyAlignment="1">
      <alignment/>
    </xf>
    <xf numFmtId="49" fontId="7" fillId="0" borderId="16" xfId="0" applyNumberFormat="1" applyFont="1" applyBorder="1" applyAlignment="1">
      <alignment/>
    </xf>
    <xf numFmtId="0" fontId="7" fillId="0" borderId="16" xfId="0" applyNumberFormat="1" applyFont="1" applyBorder="1" applyAlignment="1">
      <alignment/>
    </xf>
    <xf numFmtId="1" fontId="7" fillId="0" borderId="0" xfId="0" applyNumberFormat="1" applyFont="1" applyFill="1" applyBorder="1" applyAlignment="1">
      <alignment/>
    </xf>
    <xf numFmtId="49" fontId="7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1" fontId="11" fillId="0" borderId="0" xfId="0" applyNumberFormat="1" applyFont="1" applyAlignment="1">
      <alignment/>
    </xf>
    <xf numFmtId="1" fontId="11" fillId="0" borderId="0" xfId="0" applyNumberFormat="1" applyFont="1" applyAlignment="1">
      <alignment horizontal="center"/>
    </xf>
    <xf numFmtId="0" fontId="11" fillId="0" borderId="0" xfId="0" applyNumberFormat="1" applyFont="1" applyBorder="1" applyAlignment="1">
      <alignment/>
    </xf>
    <xf numFmtId="49" fontId="11" fillId="0" borderId="0" xfId="0" applyNumberFormat="1" applyFont="1" applyAlignment="1">
      <alignment horizontal="right"/>
    </xf>
    <xf numFmtId="0" fontId="11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/>
    </xf>
    <xf numFmtId="0" fontId="0" fillId="0" borderId="14" xfId="53" applyFont="1" applyBorder="1" applyAlignment="1" applyProtection="1">
      <alignment horizontal="left"/>
      <protection/>
    </xf>
    <xf numFmtId="0" fontId="0" fillId="0" borderId="14" xfId="53" applyFont="1" applyBorder="1" applyAlignment="1" applyProtection="1">
      <alignment/>
      <protection/>
    </xf>
    <xf numFmtId="0" fontId="7" fillId="0" borderId="14" xfId="0" applyFont="1" applyBorder="1" applyAlignment="1">
      <alignment/>
    </xf>
    <xf numFmtId="0" fontId="7" fillId="0" borderId="0" xfId="0" applyFont="1" applyAlignment="1">
      <alignment/>
    </xf>
    <xf numFmtId="0" fontId="7" fillId="0" borderId="14" xfId="0" applyNumberFormat="1" applyFont="1" applyBorder="1" applyAlignment="1">
      <alignment/>
    </xf>
    <xf numFmtId="1" fontId="7" fillId="0" borderId="0" xfId="0" applyNumberFormat="1" applyFont="1" applyAlignment="1">
      <alignment horizontal="left" wrapText="1"/>
    </xf>
    <xf numFmtId="1" fontId="7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/>
    </xf>
    <xf numFmtId="0" fontId="7" fillId="0" borderId="14" xfId="0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/>
    </xf>
    <xf numFmtId="0" fontId="7" fillId="0" borderId="14" xfId="0" applyFont="1" applyBorder="1" applyAlignment="1">
      <alignment wrapText="1"/>
    </xf>
    <xf numFmtId="49" fontId="7" fillId="0" borderId="14" xfId="0" applyNumberFormat="1" applyFont="1" applyFill="1" applyBorder="1" applyAlignment="1">
      <alignment/>
    </xf>
    <xf numFmtId="49" fontId="7" fillId="0" borderId="16" xfId="0" applyNumberFormat="1" applyFont="1" applyBorder="1" applyAlignment="1">
      <alignment/>
    </xf>
    <xf numFmtId="0" fontId="11" fillId="0" borderId="0" xfId="0" applyFont="1" applyAlignment="1">
      <alignment/>
    </xf>
    <xf numFmtId="0" fontId="12" fillId="0" borderId="14" xfId="0" applyFont="1" applyBorder="1" applyAlignment="1">
      <alignment horizontal="center" vertical="center" wrapText="1"/>
    </xf>
    <xf numFmtId="1" fontId="7" fillId="0" borderId="14" xfId="0" applyNumberFormat="1" applyFont="1" applyBorder="1" applyAlignment="1">
      <alignment/>
    </xf>
    <xf numFmtId="49" fontId="7" fillId="0" borderId="14" xfId="0" applyNumberFormat="1" applyFont="1" applyBorder="1" applyAlignment="1">
      <alignment horizontal="right"/>
    </xf>
    <xf numFmtId="1" fontId="7" fillId="0" borderId="14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7" fillId="0" borderId="14" xfId="0" applyFont="1" applyFill="1" applyBorder="1" applyAlignment="1">
      <alignment/>
    </xf>
    <xf numFmtId="0" fontId="7" fillId="0" borderId="14" xfId="53" applyFont="1" applyFill="1" applyBorder="1" applyAlignment="1" applyProtection="1">
      <alignment horizontal="left"/>
      <protection/>
    </xf>
    <xf numFmtId="49" fontId="7" fillId="0" borderId="14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7" fillId="0" borderId="14" xfId="0" applyFont="1" applyFill="1" applyBorder="1" applyAlignment="1">
      <alignment horizontal="left"/>
    </xf>
    <xf numFmtId="0" fontId="7" fillId="0" borderId="14" xfId="0" applyFont="1" applyFill="1" applyBorder="1" applyAlignment="1">
      <alignment/>
    </xf>
    <xf numFmtId="49" fontId="7" fillId="0" borderId="14" xfId="0" applyNumberFormat="1" applyFont="1" applyFill="1" applyBorder="1" applyAlignment="1">
      <alignment horizontal="right"/>
    </xf>
    <xf numFmtId="49" fontId="7" fillId="0" borderId="14" xfId="0" applyNumberFormat="1" applyFont="1" applyFill="1" applyBorder="1" applyAlignment="1">
      <alignment vertical="top" wrapText="1"/>
    </xf>
    <xf numFmtId="0" fontId="7" fillId="0" borderId="14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49" fontId="3" fillId="0" borderId="14" xfId="0" applyNumberFormat="1" applyFont="1" applyBorder="1" applyAlignment="1">
      <alignment/>
    </xf>
    <xf numFmtId="0" fontId="3" fillId="0" borderId="14" xfId="0" applyFont="1" applyBorder="1" applyAlignment="1">
      <alignment/>
    </xf>
    <xf numFmtId="1" fontId="7" fillId="0" borderId="17" xfId="0" applyNumberFormat="1" applyFont="1" applyFill="1" applyBorder="1" applyAlignment="1">
      <alignment/>
    </xf>
    <xf numFmtId="1" fontId="7" fillId="0" borderId="18" xfId="0" applyNumberFormat="1" applyFont="1" applyFill="1" applyBorder="1" applyAlignment="1">
      <alignment/>
    </xf>
    <xf numFmtId="1" fontId="8" fillId="0" borderId="0" xfId="0" applyNumberFormat="1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1" fontId="7" fillId="0" borderId="19" xfId="0" applyNumberFormat="1" applyFont="1" applyFill="1" applyBorder="1" applyAlignment="1">
      <alignment/>
    </xf>
    <xf numFmtId="1" fontId="7" fillId="0" borderId="19" xfId="0" applyNumberFormat="1" applyFont="1" applyBorder="1" applyAlignment="1">
      <alignment/>
    </xf>
    <xf numFmtId="1" fontId="7" fillId="0" borderId="19" xfId="0" applyNumberFormat="1" applyFont="1" applyFill="1" applyBorder="1" applyAlignment="1">
      <alignment wrapText="1"/>
    </xf>
    <xf numFmtId="0" fontId="7" fillId="0" borderId="19" xfId="0" applyFont="1" applyBorder="1" applyAlignment="1">
      <alignment/>
    </xf>
    <xf numFmtId="1" fontId="7" fillId="0" borderId="19" xfId="0" applyNumberFormat="1" applyFont="1" applyFill="1" applyBorder="1" applyAlignment="1">
      <alignment/>
    </xf>
    <xf numFmtId="1" fontId="7" fillId="0" borderId="20" xfId="0" applyNumberFormat="1" applyFont="1" applyFill="1" applyBorder="1" applyAlignment="1">
      <alignment/>
    </xf>
    <xf numFmtId="1" fontId="8" fillId="0" borderId="15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/>
    </xf>
    <xf numFmtId="0" fontId="8" fillId="0" borderId="2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" fontId="7" fillId="0" borderId="22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" fontId="7" fillId="0" borderId="22" xfId="0" applyNumberFormat="1" applyFont="1" applyBorder="1" applyAlignment="1">
      <alignment horizontal="center"/>
    </xf>
    <xf numFmtId="1" fontId="7" fillId="0" borderId="10" xfId="0" applyNumberFormat="1" applyFont="1" applyFill="1" applyBorder="1" applyAlignment="1">
      <alignment/>
    </xf>
    <xf numFmtId="1" fontId="7" fillId="0" borderId="10" xfId="0" applyNumberFormat="1" applyFont="1" applyBorder="1" applyAlignment="1">
      <alignment/>
    </xf>
    <xf numFmtId="1" fontId="7" fillId="0" borderId="22" xfId="0" applyNumberFormat="1" applyFont="1" applyBorder="1" applyAlignment="1">
      <alignment horizontal="center" wrapText="1"/>
    </xf>
    <xf numFmtId="1" fontId="7" fillId="0" borderId="10" xfId="0" applyNumberFormat="1" applyFont="1" applyFill="1" applyBorder="1" applyAlignment="1">
      <alignment wrapText="1"/>
    </xf>
    <xf numFmtId="1" fontId="7" fillId="0" borderId="22" xfId="0" applyNumberFormat="1" applyFont="1" applyFill="1" applyBorder="1" applyAlignment="1">
      <alignment horizontal="center"/>
    </xf>
    <xf numFmtId="1" fontId="7" fillId="0" borderId="10" xfId="0" applyNumberFormat="1" applyFont="1" applyFill="1" applyBorder="1" applyAlignment="1">
      <alignment/>
    </xf>
    <xf numFmtId="1" fontId="7" fillId="0" borderId="22" xfId="0" applyNumberFormat="1" applyFont="1" applyBorder="1" applyAlignment="1">
      <alignment horizontal="center"/>
    </xf>
    <xf numFmtId="1" fontId="7" fillId="0" borderId="22" xfId="0" applyNumberFormat="1" applyFont="1" applyFill="1" applyBorder="1" applyAlignment="1">
      <alignment horizontal="center"/>
    </xf>
    <xf numFmtId="1" fontId="7" fillId="0" borderId="16" xfId="0" applyNumberFormat="1" applyFont="1" applyBorder="1" applyAlignment="1">
      <alignment/>
    </xf>
    <xf numFmtId="0" fontId="7" fillId="0" borderId="16" xfId="0" applyFont="1" applyBorder="1" applyAlignment="1">
      <alignment/>
    </xf>
    <xf numFmtId="1" fontId="7" fillId="0" borderId="11" xfId="0" applyNumberFormat="1" applyFont="1" applyFill="1" applyBorder="1" applyAlignment="1">
      <alignment/>
    </xf>
    <xf numFmtId="0" fontId="7" fillId="0" borderId="10" xfId="0" applyFont="1" applyBorder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Border="1" applyAlignment="1">
      <alignment/>
    </xf>
    <xf numFmtId="0" fontId="7" fillId="0" borderId="0" xfId="53" applyFont="1" applyBorder="1" applyAlignment="1" applyProtection="1">
      <alignment horizontal="left"/>
      <protection/>
    </xf>
    <xf numFmtId="0" fontId="0" fillId="0" borderId="0" xfId="53" applyFont="1" applyBorder="1" applyAlignment="1" applyProtection="1">
      <alignment horizontal="left"/>
      <protection/>
    </xf>
    <xf numFmtId="0" fontId="7" fillId="0" borderId="0" xfId="53" applyFont="1" applyBorder="1" applyAlignment="1" applyProtection="1">
      <alignment/>
      <protection/>
    </xf>
    <xf numFmtId="0" fontId="0" fillId="0" borderId="0" xfId="53" applyFont="1" applyBorder="1" applyAlignment="1" applyProtection="1">
      <alignment/>
      <protection/>
    </xf>
    <xf numFmtId="0" fontId="7" fillId="0" borderId="0" xfId="53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Alignment="1">
      <alignment horizontal="left"/>
    </xf>
    <xf numFmtId="1" fontId="7" fillId="0" borderId="13" xfId="0" applyNumberFormat="1" applyFont="1" applyBorder="1" applyAlignment="1">
      <alignment horizontal="left"/>
    </xf>
    <xf numFmtId="1" fontId="7" fillId="0" borderId="14" xfId="0" applyNumberFormat="1" applyFont="1" applyBorder="1" applyAlignment="1">
      <alignment horizontal="left" vertical="center" wrapText="1"/>
    </xf>
    <xf numFmtId="1" fontId="8" fillId="0" borderId="14" xfId="0" applyNumberFormat="1" applyFont="1" applyBorder="1" applyAlignment="1">
      <alignment horizontal="left"/>
    </xf>
    <xf numFmtId="1" fontId="8" fillId="0" borderId="14" xfId="0" applyNumberFormat="1" applyFont="1" applyBorder="1" applyAlignment="1">
      <alignment horizontal="left" wrapText="1"/>
    </xf>
    <xf numFmtId="14" fontId="7" fillId="0" borderId="14" xfId="0" applyNumberFormat="1" applyFont="1" applyBorder="1" applyAlignment="1">
      <alignment horizontal="left"/>
    </xf>
    <xf numFmtId="1" fontId="8" fillId="0" borderId="14" xfId="0" applyNumberFormat="1" applyFont="1" applyFill="1" applyBorder="1" applyAlignment="1">
      <alignment horizontal="left"/>
    </xf>
    <xf numFmtId="1" fontId="8" fillId="0" borderId="14" xfId="0" applyNumberFormat="1" applyFont="1" applyBorder="1" applyAlignment="1">
      <alignment horizontal="left"/>
    </xf>
    <xf numFmtId="1" fontId="7" fillId="0" borderId="14" xfId="0" applyNumberFormat="1" applyFont="1" applyFill="1" applyBorder="1" applyAlignment="1">
      <alignment horizontal="left"/>
    </xf>
    <xf numFmtId="14" fontId="8" fillId="0" borderId="14" xfId="0" applyNumberFormat="1" applyFont="1" applyBorder="1" applyAlignment="1">
      <alignment horizontal="left"/>
    </xf>
    <xf numFmtId="1" fontId="11" fillId="0" borderId="14" xfId="0" applyNumberFormat="1" applyFont="1" applyBorder="1" applyAlignment="1">
      <alignment horizontal="left"/>
    </xf>
    <xf numFmtId="1" fontId="7" fillId="0" borderId="16" xfId="0" applyNumberFormat="1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1" fontId="11" fillId="0" borderId="0" xfId="0" applyNumberFormat="1" applyFont="1" applyAlignment="1">
      <alignment horizontal="left"/>
    </xf>
    <xf numFmtId="0" fontId="7" fillId="0" borderId="0" xfId="0" applyFont="1" applyAlignment="1">
      <alignment horizontal="left" wrapText="1"/>
    </xf>
    <xf numFmtId="0" fontId="0" fillId="0" borderId="14" xfId="0" applyBorder="1" applyAlignment="1">
      <alignment/>
    </xf>
    <xf numFmtId="0" fontId="3" fillId="0" borderId="14" xfId="0" applyFont="1" applyBorder="1" applyAlignment="1">
      <alignment/>
    </xf>
    <xf numFmtId="49" fontId="3" fillId="0" borderId="14" xfId="0" applyNumberFormat="1" applyFont="1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0" fillId="0" borderId="0" xfId="0" applyFont="1" applyFill="1" applyBorder="1" applyAlignment="1">
      <alignment/>
    </xf>
    <xf numFmtId="14" fontId="0" fillId="0" borderId="0" xfId="0" applyNumberFormat="1" applyFont="1" applyBorder="1" applyAlignment="1">
      <alignment horizontal="left"/>
    </xf>
    <xf numFmtId="0" fontId="52" fillId="0" borderId="0" xfId="0" applyFont="1" applyAlignment="1">
      <alignment/>
    </xf>
    <xf numFmtId="1" fontId="53" fillId="0" borderId="22" xfId="0" applyNumberFormat="1" applyFont="1" applyBorder="1" applyAlignment="1">
      <alignment horizontal="center"/>
    </xf>
    <xf numFmtId="1" fontId="53" fillId="0" borderId="14" xfId="0" applyNumberFormat="1" applyFont="1" applyBorder="1" applyAlignment="1">
      <alignment horizontal="left"/>
    </xf>
    <xf numFmtId="1" fontId="53" fillId="0" borderId="14" xfId="0" applyNumberFormat="1" applyFont="1" applyBorder="1" applyAlignment="1">
      <alignment/>
    </xf>
    <xf numFmtId="0" fontId="53" fillId="0" borderId="14" xfId="0" applyFont="1" applyBorder="1" applyAlignment="1">
      <alignment/>
    </xf>
    <xf numFmtId="49" fontId="53" fillId="0" borderId="14" xfId="0" applyNumberFormat="1" applyFont="1" applyBorder="1" applyAlignment="1">
      <alignment horizontal="right"/>
    </xf>
    <xf numFmtId="1" fontId="53" fillId="0" borderId="14" xfId="0" applyNumberFormat="1" applyFont="1" applyFill="1" applyBorder="1" applyAlignment="1">
      <alignment/>
    </xf>
    <xf numFmtId="1" fontId="53" fillId="0" borderId="10" xfId="0" applyNumberFormat="1" applyFont="1" applyFill="1" applyBorder="1" applyAlignment="1">
      <alignment/>
    </xf>
    <xf numFmtId="1" fontId="53" fillId="0" borderId="19" xfId="0" applyNumberFormat="1" applyFont="1" applyFill="1" applyBorder="1" applyAlignment="1">
      <alignment/>
    </xf>
    <xf numFmtId="49" fontId="53" fillId="0" borderId="14" xfId="0" applyNumberFormat="1" applyFont="1" applyBorder="1" applyAlignment="1">
      <alignment/>
    </xf>
    <xf numFmtId="49" fontId="52" fillId="0" borderId="10" xfId="0" applyNumberFormat="1" applyFont="1" applyBorder="1" applyAlignment="1">
      <alignment/>
    </xf>
    <xf numFmtId="0" fontId="54" fillId="0" borderId="0" xfId="0" applyFont="1" applyBorder="1" applyAlignment="1">
      <alignment/>
    </xf>
    <xf numFmtId="0" fontId="52" fillId="0" borderId="0" xfId="0" applyFont="1" applyBorder="1" applyAlignment="1">
      <alignment/>
    </xf>
    <xf numFmtId="0" fontId="54" fillId="0" borderId="0" xfId="0" applyFont="1" applyAlignment="1">
      <alignment/>
    </xf>
    <xf numFmtId="14" fontId="54" fillId="0" borderId="0" xfId="0" applyNumberFormat="1" applyFont="1" applyBorder="1" applyAlignment="1">
      <alignment/>
    </xf>
    <xf numFmtId="0" fontId="53" fillId="0" borderId="14" xfId="0" applyFont="1" applyBorder="1" applyAlignment="1">
      <alignment horizontal="left"/>
    </xf>
    <xf numFmtId="0" fontId="53" fillId="0" borderId="14" xfId="0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1" fontId="7" fillId="0" borderId="23" xfId="0" applyNumberFormat="1" applyFont="1" applyBorder="1" applyAlignment="1">
      <alignment/>
    </xf>
    <xf numFmtId="1" fontId="7" fillId="0" borderId="13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/>
    </xf>
    <xf numFmtId="0" fontId="1" fillId="0" borderId="14" xfId="53" applyBorder="1" applyAlignment="1" applyProtection="1">
      <alignment horizontal="left"/>
      <protection/>
    </xf>
    <xf numFmtId="0" fontId="1" fillId="0" borderId="0" xfId="53" applyBorder="1" applyAlignment="1" applyProtection="1">
      <alignment horizontal="left"/>
      <protection/>
    </xf>
    <xf numFmtId="0" fontId="54" fillId="0" borderId="14" xfId="53" applyFont="1" applyBorder="1" applyAlignment="1" applyProtection="1">
      <alignment horizontal="left"/>
      <protection/>
    </xf>
    <xf numFmtId="0" fontId="53" fillId="0" borderId="14" xfId="53" applyFont="1" applyBorder="1" applyAlignment="1" applyProtection="1">
      <alignment horizontal="left"/>
      <protection/>
    </xf>
    <xf numFmtId="49" fontId="53" fillId="0" borderId="14" xfId="0" applyNumberFormat="1" applyFont="1" applyBorder="1" applyAlignment="1">
      <alignment wrapText="1"/>
    </xf>
    <xf numFmtId="0" fontId="52" fillId="0" borderId="10" xfId="0" applyFont="1" applyBorder="1" applyAlignment="1">
      <alignment/>
    </xf>
    <xf numFmtId="49" fontId="3" fillId="0" borderId="24" xfId="0" applyNumberFormat="1" applyFont="1" applyBorder="1" applyAlignment="1">
      <alignment/>
    </xf>
    <xf numFmtId="49" fontId="12" fillId="0" borderId="14" xfId="0" applyNumberFormat="1" applyFont="1" applyBorder="1" applyAlignment="1">
      <alignment horizontal="right"/>
    </xf>
    <xf numFmtId="0" fontId="0" fillId="0" borderId="24" xfId="53" applyFont="1" applyBorder="1" applyAlignment="1" applyProtection="1">
      <alignment horizontal="left"/>
      <protection/>
    </xf>
    <xf numFmtId="1" fontId="55" fillId="0" borderId="14" xfId="0" applyNumberFormat="1" applyFont="1" applyBorder="1" applyAlignment="1">
      <alignment horizontal="left"/>
    </xf>
    <xf numFmtId="0" fontId="7" fillId="0" borderId="14" xfId="0" applyFont="1" applyBorder="1" applyAlignment="1">
      <alignment horizontal="center" vertical="center"/>
    </xf>
    <xf numFmtId="1" fontId="7" fillId="0" borderId="25" xfId="0" applyNumberFormat="1" applyFont="1" applyBorder="1" applyAlignment="1">
      <alignment horizontal="left"/>
    </xf>
    <xf numFmtId="1" fontId="7" fillId="0" borderId="25" xfId="0" applyNumberFormat="1" applyFont="1" applyBorder="1" applyAlignment="1">
      <alignment/>
    </xf>
    <xf numFmtId="0" fontId="7" fillId="0" borderId="25" xfId="0" applyFont="1" applyBorder="1" applyAlignment="1">
      <alignment/>
    </xf>
    <xf numFmtId="49" fontId="7" fillId="0" borderId="25" xfId="0" applyNumberFormat="1" applyFont="1" applyBorder="1" applyAlignment="1">
      <alignment horizontal="right"/>
    </xf>
    <xf numFmtId="0" fontId="7" fillId="0" borderId="25" xfId="53" applyFont="1" applyBorder="1" applyAlignment="1" applyProtection="1">
      <alignment horizontal="left"/>
      <protection/>
    </xf>
    <xf numFmtId="1" fontId="7" fillId="0" borderId="25" xfId="0" applyNumberFormat="1" applyFont="1" applyFill="1" applyBorder="1" applyAlignment="1">
      <alignment/>
    </xf>
    <xf numFmtId="1" fontId="7" fillId="0" borderId="26" xfId="0" applyNumberFormat="1" applyFont="1" applyFill="1" applyBorder="1" applyAlignment="1">
      <alignment/>
    </xf>
    <xf numFmtId="1" fontId="7" fillId="0" borderId="27" xfId="0" applyNumberFormat="1" applyFont="1" applyFill="1" applyBorder="1" applyAlignment="1">
      <alignment/>
    </xf>
    <xf numFmtId="49" fontId="7" fillId="0" borderId="25" xfId="0" applyNumberFormat="1" applyFont="1" applyBorder="1" applyAlignment="1">
      <alignment/>
    </xf>
    <xf numFmtId="0" fontId="7" fillId="0" borderId="25" xfId="0" applyNumberFormat="1" applyFont="1" applyBorder="1" applyAlignment="1">
      <alignment/>
    </xf>
    <xf numFmtId="49" fontId="7" fillId="0" borderId="25" xfId="0" applyNumberFormat="1" applyFont="1" applyBorder="1" applyAlignment="1">
      <alignment/>
    </xf>
    <xf numFmtId="0" fontId="3" fillId="0" borderId="26" xfId="0" applyFont="1" applyBorder="1" applyAlignment="1">
      <alignment/>
    </xf>
    <xf numFmtId="0" fontId="0" fillId="0" borderId="24" xfId="0" applyBorder="1" applyAlignment="1">
      <alignment/>
    </xf>
    <xf numFmtId="49" fontId="7" fillId="0" borderId="28" xfId="0" applyNumberFormat="1" applyFont="1" applyFill="1" applyBorder="1" applyAlignment="1">
      <alignment/>
    </xf>
    <xf numFmtId="49" fontId="7" fillId="0" borderId="0" xfId="0" applyNumberFormat="1" applyFont="1" applyFill="1" applyBorder="1" applyAlignment="1">
      <alignment/>
    </xf>
    <xf numFmtId="0" fontId="1" fillId="0" borderId="24" xfId="53" applyBorder="1" applyAlignment="1" applyProtection="1">
      <alignment horizontal="left"/>
      <protection/>
    </xf>
    <xf numFmtId="49" fontId="8" fillId="0" borderId="15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" fontId="8" fillId="0" borderId="30" xfId="0" applyNumberFormat="1" applyFont="1" applyBorder="1" applyAlignment="1">
      <alignment horizontal="center" vertical="center" wrapText="1"/>
    </xf>
    <xf numFmtId="1" fontId="8" fillId="0" borderId="22" xfId="0" applyNumberFormat="1" applyFont="1" applyBorder="1" applyAlignment="1">
      <alignment horizontal="center" vertical="center" wrapText="1"/>
    </xf>
    <xf numFmtId="1" fontId="8" fillId="0" borderId="15" xfId="0" applyNumberFormat="1" applyFont="1" applyBorder="1" applyAlignment="1">
      <alignment horizontal="left" vertical="center" wrapText="1"/>
    </xf>
    <xf numFmtId="1" fontId="8" fillId="0" borderId="14" xfId="0" applyNumberFormat="1" applyFont="1" applyBorder="1" applyAlignment="1">
      <alignment horizontal="left" vertical="center" wrapText="1"/>
    </xf>
    <xf numFmtId="1" fontId="8" fillId="0" borderId="15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>
      <alignment horizontal="center" vertical="center" wrapText="1"/>
    </xf>
    <xf numFmtId="1" fontId="8" fillId="0" borderId="31" xfId="0" applyNumberFormat="1" applyFont="1" applyBorder="1" applyAlignment="1">
      <alignment horizontal="center" vertical="center" wrapText="1"/>
    </xf>
    <xf numFmtId="1" fontId="8" fillId="0" borderId="32" xfId="0" applyNumberFormat="1" applyFont="1" applyBorder="1" applyAlignment="1">
      <alignment horizontal="center" vertical="center" wrapText="1"/>
    </xf>
    <xf numFmtId="1" fontId="8" fillId="0" borderId="33" xfId="0" applyNumberFormat="1" applyFont="1" applyBorder="1" applyAlignment="1">
      <alignment horizontal="center" vertical="center" wrapText="1"/>
    </xf>
    <xf numFmtId="1" fontId="8" fillId="0" borderId="34" xfId="0" applyNumberFormat="1" applyFont="1" applyBorder="1" applyAlignment="1">
      <alignment horizontal="center" vertical="center" wrapText="1"/>
    </xf>
    <xf numFmtId="1" fontId="8" fillId="0" borderId="35" xfId="0" applyNumberFormat="1" applyFont="1" applyBorder="1" applyAlignment="1">
      <alignment horizontal="center" vertical="center" wrapText="1"/>
    </xf>
    <xf numFmtId="1" fontId="8" fillId="0" borderId="17" xfId="0" applyNumberFormat="1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ighet.vivapharm@gmail.com" TargetMode="External" /><Relationship Id="rId2" Type="http://schemas.openxmlformats.org/officeDocument/2006/relationships/hyperlink" Target="mailto:mariafilip76@yahoo.com" TargetMode="External" /><Relationship Id="rId3" Type="http://schemas.openxmlformats.org/officeDocument/2006/relationships/hyperlink" Target="mailto:comfarm_93@yahoo.com" TargetMode="External" /><Relationship Id="rId4" Type="http://schemas.openxmlformats.org/officeDocument/2006/relationships/hyperlink" Target="mailto:drcristianhalas@yahoo.com" TargetMode="External" /><Relationship Id="rId5" Type="http://schemas.openxmlformats.org/officeDocument/2006/relationships/hyperlink" Target="mailto:ephedrafarm@gmail.com" TargetMode="External" /><Relationship Id="rId6" Type="http://schemas.openxmlformats.org/officeDocument/2006/relationships/hyperlink" Target="mailto:idmconsultingsm@yahoo.com" TargetMode="External" /><Relationship Id="rId7" Type="http://schemas.openxmlformats.org/officeDocument/2006/relationships/hyperlink" Target="mailto:ghita_b74@yahoo.com" TargetMode="External" /><Relationship Id="rId8" Type="http://schemas.openxmlformats.org/officeDocument/2006/relationships/hyperlink" Target="mailto:farmaciamenthae@yahoo.com" TargetMode="External" /><Relationship Id="rId9" Type="http://schemas.openxmlformats.org/officeDocument/2006/relationships/hyperlink" Target="mailto:danielacostin2006@yahoo.com" TargetMode="External" /><Relationship Id="rId10" Type="http://schemas.openxmlformats.org/officeDocument/2006/relationships/hyperlink" Target="mailto:farmacia.pefarm@gmail.com" TargetMode="External" /><Relationship Id="rId11" Type="http://schemas.openxmlformats.org/officeDocument/2006/relationships/hyperlink" Target="mailto:mm02@richter-farmacia.ro" TargetMode="External" /><Relationship Id="rId12" Type="http://schemas.openxmlformats.org/officeDocument/2006/relationships/hyperlink" Target="mailto:soranda_sighet@yahoo.com" TargetMode="External" /><Relationship Id="rId13" Type="http://schemas.openxmlformats.org/officeDocument/2006/relationships/hyperlink" Target="mailto:galenussm@yahoo.com" TargetMode="External" /><Relationship Id="rId14" Type="http://schemas.openxmlformats.org/officeDocument/2006/relationships/hyperlink" Target="mailto:happy.vivapharm@gmail.com" TargetMode="External" /><Relationship Id="rId15" Type="http://schemas.openxmlformats.org/officeDocument/2006/relationships/hyperlink" Target="mailto:anisiacinnamoni@yahoo.com" TargetMode="External" /><Relationship Id="rId16" Type="http://schemas.openxmlformats.org/officeDocument/2006/relationships/hyperlink" Target="mailto:andisima@yahoo.com" TargetMode="External" /><Relationship Id="rId17" Type="http://schemas.openxmlformats.org/officeDocument/2006/relationships/hyperlink" Target="mailto:ivankafarm@yahoo.com" TargetMode="External" /><Relationship Id="rId18" Type="http://schemas.openxmlformats.org/officeDocument/2006/relationships/hyperlink" Target="mailto:aquafarm68@yahoo.com" TargetMode="External" /><Relationship Id="rId19" Type="http://schemas.openxmlformats.org/officeDocument/2006/relationships/hyperlink" Target="mailto:biorex91@yahoo.com" TargetMode="External" /><Relationship Id="rId20" Type="http://schemas.openxmlformats.org/officeDocument/2006/relationships/hyperlink" Target="mailto:jasminumfarm@yahoo.ro" TargetMode="External" /><Relationship Id="rId21" Type="http://schemas.openxmlformats.org/officeDocument/2006/relationships/hyperlink" Target="mailto:farmaciacoltau@yahoo.com" TargetMode="External" /><Relationship Id="rId22" Type="http://schemas.openxmlformats.org/officeDocument/2006/relationships/hyperlink" Target="mailto:galenicmol57@yahoo.com" TargetMode="External" /><Relationship Id="rId23" Type="http://schemas.openxmlformats.org/officeDocument/2006/relationships/hyperlink" Target="mailto:baiamarebdulbucuresti6@catena.ro" TargetMode="External" /><Relationship Id="rId24" Type="http://schemas.openxmlformats.org/officeDocument/2006/relationships/hyperlink" Target="mailto:luana_farm@yahoo.com" TargetMode="External" /><Relationship Id="rId25" Type="http://schemas.openxmlformats.org/officeDocument/2006/relationships/hyperlink" Target="mailto:lumi_leva71@yahoo.com" TargetMode="External" /><Relationship Id="rId26" Type="http://schemas.openxmlformats.org/officeDocument/2006/relationships/hyperlink" Target="mailto:topalthea@yahoo.com" TargetMode="External" /><Relationship Id="rId27" Type="http://schemas.openxmlformats.org/officeDocument/2006/relationships/hyperlink" Target="mailto:phytal23@yahoo.com" TargetMode="External" /><Relationship Id="rId28" Type="http://schemas.openxmlformats.org/officeDocument/2006/relationships/hyperlink" Target="mailto:topalthea@yahoo.com" TargetMode="External" /><Relationship Id="rId29" Type="http://schemas.openxmlformats.org/officeDocument/2006/relationships/hyperlink" Target="mailto:topalthea@yahoo.com" TargetMode="External" /><Relationship Id="rId30" Type="http://schemas.openxmlformats.org/officeDocument/2006/relationships/hyperlink" Target="mailto:crisbs2011@yahoo.com" TargetMode="External" /><Relationship Id="rId31" Type="http://schemas.openxmlformats.org/officeDocument/2006/relationships/hyperlink" Target="mailto:ssb_baiamare3@adpharma.ro" TargetMode="External" /><Relationship Id="rId32" Type="http://schemas.openxmlformats.org/officeDocument/2006/relationships/hyperlink" Target="mailto:sarasau.vivapharm@gmail.com" TargetMode="External" /><Relationship Id="rId33" Type="http://schemas.openxmlformats.org/officeDocument/2006/relationships/hyperlink" Target="mailto:vaduizei.vivapharm@gmail.com" TargetMode="External" /><Relationship Id="rId34" Type="http://schemas.openxmlformats.org/officeDocument/2006/relationships/hyperlink" Target="mailto:baiamarebdulbucuresti23a@catena.ro" TargetMode="External" /><Relationship Id="rId35" Type="http://schemas.openxmlformats.org/officeDocument/2006/relationships/hyperlink" Target="mailto:elodeea@yahoo.com" TargetMode="External" /><Relationship Id="rId36" Type="http://schemas.openxmlformats.org/officeDocument/2006/relationships/hyperlink" Target="mailto:baiamareunirii12@catena.ro" TargetMode="External" /><Relationship Id="rId37" Type="http://schemas.openxmlformats.org/officeDocument/2006/relationships/hyperlink" Target="mailto:ssb_sighet1@adpharma.ro" TargetMode="External" /><Relationship Id="rId38" Type="http://schemas.openxmlformats.org/officeDocument/2006/relationships/hyperlink" Target="mailto:nova.apoteka.srl@gmail.com" TargetMode="External" /><Relationship Id="rId39" Type="http://schemas.openxmlformats.org/officeDocument/2006/relationships/hyperlink" Target="mailto:maria_serba@yahoo.com" TargetMode="External" /><Relationship Id="rId40" Type="http://schemas.openxmlformats.org/officeDocument/2006/relationships/hyperlink" Target="mailto:pop_adriana2005@yahoo.com" TargetMode="External" /><Relationship Id="rId41" Type="http://schemas.openxmlformats.org/officeDocument/2006/relationships/hyperlink" Target="mailto:alexandrina_s15@yahoo.com" TargetMode="External" /><Relationship Id="rId42" Type="http://schemas.openxmlformats.org/officeDocument/2006/relationships/hyperlink" Target="mailto:contact@salinfitofarm.ro" TargetMode="External" /><Relationship Id="rId43" Type="http://schemas.openxmlformats.org/officeDocument/2006/relationships/hyperlink" Target="mailto:farmaciamadfarm@gmail.com" TargetMode="External" /><Relationship Id="rId44" Type="http://schemas.openxmlformats.org/officeDocument/2006/relationships/hyperlink" Target="mailto:ocnasugatag.vivapharm@gmail.com" TargetMode="External" /><Relationship Id="rId45" Type="http://schemas.openxmlformats.org/officeDocument/2006/relationships/hyperlink" Target="mailto:bm2.vivapharm@gmail.com" TargetMode="External" /><Relationship Id="rId46" Type="http://schemas.openxmlformats.org/officeDocument/2006/relationships/hyperlink" Target="mailto:farmacia.hortensis@gmail.com" TargetMode="External" /><Relationship Id="rId47" Type="http://schemas.openxmlformats.org/officeDocument/2006/relationships/hyperlink" Target="mailto:natalkafarm@yahoo.com" TargetMode="External" /><Relationship Id="rId48" Type="http://schemas.openxmlformats.org/officeDocument/2006/relationships/hyperlink" Target="mailto:mm01@richter-farmacia.ro" TargetMode="External" /><Relationship Id="rId49" Type="http://schemas.openxmlformats.org/officeDocument/2006/relationships/hyperlink" Target="mailto:fgalenus9@yahoo.ro" TargetMode="External" /><Relationship Id="rId50" Type="http://schemas.openxmlformats.org/officeDocument/2006/relationships/hyperlink" Target="mailto:anita.bizau@yahoo.com" TargetMode="External" /><Relationship Id="rId51" Type="http://schemas.openxmlformats.org/officeDocument/2006/relationships/hyperlink" Target="mailto:galenus17@yahoo.com" TargetMode="External" /><Relationship Id="rId52" Type="http://schemas.openxmlformats.org/officeDocument/2006/relationships/hyperlink" Target="mailto:adelasabados@yahoo.com" TargetMode="External" /><Relationship Id="rId53" Type="http://schemas.openxmlformats.org/officeDocument/2006/relationships/hyperlink" Target="mailto:farmacia_oncesti@yahoo.com" TargetMode="External" /><Relationship Id="rId54" Type="http://schemas.openxmlformats.org/officeDocument/2006/relationships/hyperlink" Target="mailto:galenus22@yahoo.com" TargetMode="External" /><Relationship Id="rId55" Type="http://schemas.openxmlformats.org/officeDocument/2006/relationships/hyperlink" Target="mailto:farmaciagalenus_25@yahoo.ro" TargetMode="External" /><Relationship Id="rId56" Type="http://schemas.openxmlformats.org/officeDocument/2006/relationships/hyperlink" Target="mailto:deiac_ioana89@yahoo.com" TargetMode="External" /><Relationship Id="rId57" Type="http://schemas.openxmlformats.org/officeDocument/2006/relationships/hyperlink" Target="mailto:ilenukabaidicika@yahoo.com" TargetMode="External" /><Relationship Id="rId58" Type="http://schemas.openxmlformats.org/officeDocument/2006/relationships/hyperlink" Target="mailto:rodicazoicas@yahoo.com" TargetMode="External" /><Relationship Id="rId59" Type="http://schemas.openxmlformats.org/officeDocument/2006/relationships/hyperlink" Target="mailto:galenus77@yahoo.com" TargetMode="External" /><Relationship Id="rId60" Type="http://schemas.openxmlformats.org/officeDocument/2006/relationships/hyperlink" Target="mailto:sapanta.vivapharm@gmail.com" TargetMode="External" /><Relationship Id="rId61" Type="http://schemas.openxmlformats.org/officeDocument/2006/relationships/hyperlink" Target="mailto:baiamaretraian25@catena.ro" TargetMode="External" /><Relationship Id="rId62" Type="http://schemas.openxmlformats.org/officeDocument/2006/relationships/hyperlink" Target="mailto:contact@farmaciagentiana.ro" TargetMode="External" /><Relationship Id="rId63" Type="http://schemas.openxmlformats.org/officeDocument/2006/relationships/hyperlink" Target="mailto:bm1.vivapharm@gmail.com" TargetMode="External" /><Relationship Id="rId64" Type="http://schemas.openxmlformats.org/officeDocument/2006/relationships/hyperlink" Target="mailto:popcomangheorghe@yahoo.com" TargetMode="External" /><Relationship Id="rId65" Type="http://schemas.openxmlformats.org/officeDocument/2006/relationships/hyperlink" Target="mailto:bilasco_ionut@yahoo.com" TargetMode="External" /><Relationship Id="rId66" Type="http://schemas.openxmlformats.org/officeDocument/2006/relationships/hyperlink" Target="mailto:baiaspriegutinului9@catena.ro" TargetMode="External" /><Relationship Id="rId67" Type="http://schemas.openxmlformats.org/officeDocument/2006/relationships/hyperlink" Target="mailto:victoriei32borsa@catena.ro" TargetMode="External" /><Relationship Id="rId68" Type="http://schemas.openxmlformats.org/officeDocument/2006/relationships/hyperlink" Target="mailto:viseudesus22decembrie@catena.ro" TargetMode="External" /><Relationship Id="rId69" Type="http://schemas.openxmlformats.org/officeDocument/2006/relationships/hyperlink" Target="mailto:biorex91@yahoo.com" TargetMode="External" /><Relationship Id="rId70" Type="http://schemas.openxmlformats.org/officeDocument/2006/relationships/hyperlink" Target="mailto:baiamareandreimuresanu29@catena.ro" TargetMode="External" /><Relationship Id="rId71" Type="http://schemas.openxmlformats.org/officeDocument/2006/relationships/hyperlink" Target="mailto:sighetcorneliucoposu1@catena.ro" TargetMode="External" /><Relationship Id="rId72" Type="http://schemas.openxmlformats.org/officeDocument/2006/relationships/hyperlink" Target="mailto:dona.mm@farmaciiledona.ro" TargetMode="External" /><Relationship Id="rId73" Type="http://schemas.openxmlformats.org/officeDocument/2006/relationships/hyperlink" Target="mailto:dona.mm@farmaciiledona.ro" TargetMode="External" /><Relationship Id="rId74" Type="http://schemas.openxmlformats.org/officeDocument/2006/relationships/hyperlink" Target="mailto:contact@farmaciamillefolia.ro" TargetMode="External" /><Relationship Id="rId75" Type="http://schemas.openxmlformats.org/officeDocument/2006/relationships/hyperlink" Target="mailto:ssb_baiamare4@adpharma.ro" TargetMode="External" /><Relationship Id="rId76" Type="http://schemas.openxmlformats.org/officeDocument/2006/relationships/hyperlink" Target="mailto:bioactivsighet@gmail.com" TargetMode="External" /><Relationship Id="rId77" Type="http://schemas.openxmlformats.org/officeDocument/2006/relationships/hyperlink" Target="mailto:farmacia_manna@yahoo.com" TargetMode="External" /><Relationship Id="rId78" Type="http://schemas.openxmlformats.org/officeDocument/2006/relationships/hyperlink" Target="mailto:ioanapaula.iuga@yahoo.ro" TargetMode="External" /><Relationship Id="rId79" Type="http://schemas.openxmlformats.org/officeDocument/2006/relationships/hyperlink" Target="mailto:baiamarebdulbucuresti32@catena.ro" TargetMode="External" /><Relationship Id="rId80" Type="http://schemas.openxmlformats.org/officeDocument/2006/relationships/hyperlink" Target="mailto:primulapharm@gmail.com" TargetMode="External" /><Relationship Id="rId81" Type="http://schemas.openxmlformats.org/officeDocument/2006/relationships/hyperlink" Target="mailto:farmaciafreesia@gmail.ro" TargetMode="External" /><Relationship Id="rId82" Type="http://schemas.openxmlformats.org/officeDocument/2006/relationships/hyperlink" Target="mailto:farmacia_early@gmail.com" TargetMode="External" /><Relationship Id="rId83" Type="http://schemas.openxmlformats.org/officeDocument/2006/relationships/hyperlink" Target="mailto:avellanaardusat@gmail.com" TargetMode="External" /><Relationship Id="rId84" Type="http://schemas.openxmlformats.org/officeDocument/2006/relationships/hyperlink" Target="mailto:tarabiofarm@gmail.com" TargetMode="External" /><Relationship Id="rId85" Type="http://schemas.openxmlformats.org/officeDocument/2006/relationships/hyperlink" Target="mailto:ssb_baiamare7@adpharma.ro" TargetMode="External" /><Relationship Id="rId86" Type="http://schemas.openxmlformats.org/officeDocument/2006/relationships/hyperlink" Target="mailto:ssb_baiamare9@adpharma.ro" TargetMode="External" /><Relationship Id="rId87" Type="http://schemas.openxmlformats.org/officeDocument/2006/relationships/hyperlink" Target="mailto:punktbaiamare6@farmaciapunkt.ro" TargetMode="External" /><Relationship Id="rId88" Type="http://schemas.openxmlformats.org/officeDocument/2006/relationships/hyperlink" Target="mailto:baiasprie.vivapharm@gmail.com" TargetMode="External" /><Relationship Id="rId89" Type="http://schemas.openxmlformats.org/officeDocument/2006/relationships/hyperlink" Target="mailto:vlad.oancea@helpnet.ro" TargetMode="External" /><Relationship Id="rId90" Type="http://schemas.openxmlformats.org/officeDocument/2006/relationships/hyperlink" Target="mailto:punkt_baiamare5@farmaciapunkt.ro" TargetMode="External" /><Relationship Id="rId91" Type="http://schemas.openxmlformats.org/officeDocument/2006/relationships/hyperlink" Target="mailto:ssb_borsa1@adpharma.com" TargetMode="External" /><Relationship Id="rId92" Type="http://schemas.openxmlformats.org/officeDocument/2006/relationships/hyperlink" Target="mailto:ileanadia@yahoo.com" TargetMode="External" /><Relationship Id="rId93" Type="http://schemas.openxmlformats.org/officeDocument/2006/relationships/hyperlink" Target="mailto:scenyafarm@gmail.com" TargetMode="External" /><Relationship Id="rId94" Type="http://schemas.openxmlformats.org/officeDocument/2006/relationships/hyperlink" Target="mailto:galenus_2@yahoo.com" TargetMode="External" /><Relationship Id="rId95" Type="http://schemas.openxmlformats.org/officeDocument/2006/relationships/hyperlink" Target="mailto:antonia.strimb@adpharma.com" TargetMode="External" /><Relationship Id="rId9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ighet.vivapharm@gmail.com" TargetMode="External" /><Relationship Id="rId2" Type="http://schemas.openxmlformats.org/officeDocument/2006/relationships/hyperlink" Target="mailto:mariafilip76@yahoo.com" TargetMode="External" /><Relationship Id="rId3" Type="http://schemas.openxmlformats.org/officeDocument/2006/relationships/hyperlink" Target="mailto:comfarm_93@yahoo.com" TargetMode="External" /><Relationship Id="rId4" Type="http://schemas.openxmlformats.org/officeDocument/2006/relationships/hyperlink" Target="mailto:drcristianhalas@yahoo.com" TargetMode="External" /><Relationship Id="rId5" Type="http://schemas.openxmlformats.org/officeDocument/2006/relationships/hyperlink" Target="mailto:ephedrafarm@gmail.com" TargetMode="External" /><Relationship Id="rId6" Type="http://schemas.openxmlformats.org/officeDocument/2006/relationships/hyperlink" Target="mailto:ghita_b74@yahoo.com" TargetMode="External" /><Relationship Id="rId7" Type="http://schemas.openxmlformats.org/officeDocument/2006/relationships/hyperlink" Target="mailto:farmaciamenthae@yahoo.com" TargetMode="External" /><Relationship Id="rId8" Type="http://schemas.openxmlformats.org/officeDocument/2006/relationships/hyperlink" Target="mailto:danielacostin2006@yahoo.com" TargetMode="External" /><Relationship Id="rId9" Type="http://schemas.openxmlformats.org/officeDocument/2006/relationships/hyperlink" Target="mailto:farmacia.pefarm@gmail.com" TargetMode="External" /><Relationship Id="rId10" Type="http://schemas.openxmlformats.org/officeDocument/2006/relationships/hyperlink" Target="mailto:mm02@richter-farmacia.ro" TargetMode="External" /><Relationship Id="rId11" Type="http://schemas.openxmlformats.org/officeDocument/2006/relationships/hyperlink" Target="mailto:soranda_sighet@yahoo.com" TargetMode="External" /><Relationship Id="rId12" Type="http://schemas.openxmlformats.org/officeDocument/2006/relationships/hyperlink" Target="mailto:galenussm@yahoo.com" TargetMode="External" /><Relationship Id="rId13" Type="http://schemas.openxmlformats.org/officeDocument/2006/relationships/hyperlink" Target="mailto:happy.vivapharm@gmail.com" TargetMode="External" /><Relationship Id="rId14" Type="http://schemas.openxmlformats.org/officeDocument/2006/relationships/hyperlink" Target="mailto:anisiacinnamoni@yahoo.com" TargetMode="External" /><Relationship Id="rId15" Type="http://schemas.openxmlformats.org/officeDocument/2006/relationships/hyperlink" Target="mailto:andisima@yahoo.com" TargetMode="External" /><Relationship Id="rId16" Type="http://schemas.openxmlformats.org/officeDocument/2006/relationships/hyperlink" Target="mailto:ivankafarm@yahoo.com" TargetMode="External" /><Relationship Id="rId17" Type="http://schemas.openxmlformats.org/officeDocument/2006/relationships/hyperlink" Target="mailto:aquafarm68@yahoo.com" TargetMode="External" /><Relationship Id="rId18" Type="http://schemas.openxmlformats.org/officeDocument/2006/relationships/hyperlink" Target="mailto:biorex91@yahoo.com" TargetMode="External" /><Relationship Id="rId19" Type="http://schemas.openxmlformats.org/officeDocument/2006/relationships/hyperlink" Target="mailto:jasminumfarm@yahoo.ro" TargetMode="External" /><Relationship Id="rId20" Type="http://schemas.openxmlformats.org/officeDocument/2006/relationships/hyperlink" Target="mailto:farmaciacoltau@yahoo.com" TargetMode="External" /><Relationship Id="rId21" Type="http://schemas.openxmlformats.org/officeDocument/2006/relationships/hyperlink" Target="mailto:galenicmol57@yahoo.com" TargetMode="External" /><Relationship Id="rId22" Type="http://schemas.openxmlformats.org/officeDocument/2006/relationships/hyperlink" Target="mailto:baiamarebdulbucuresti6@catena.ro" TargetMode="External" /><Relationship Id="rId23" Type="http://schemas.openxmlformats.org/officeDocument/2006/relationships/hyperlink" Target="mailto:luana_farm@yahoo.com" TargetMode="External" /><Relationship Id="rId24" Type="http://schemas.openxmlformats.org/officeDocument/2006/relationships/hyperlink" Target="mailto:lumi_leva71@yahoo.com" TargetMode="External" /><Relationship Id="rId25" Type="http://schemas.openxmlformats.org/officeDocument/2006/relationships/hyperlink" Target="mailto:topalthea@yahoo.com" TargetMode="External" /><Relationship Id="rId26" Type="http://schemas.openxmlformats.org/officeDocument/2006/relationships/hyperlink" Target="mailto:phytal23@yahoo.com" TargetMode="External" /><Relationship Id="rId27" Type="http://schemas.openxmlformats.org/officeDocument/2006/relationships/hyperlink" Target="mailto:topalthea@yahoo.com" TargetMode="External" /><Relationship Id="rId28" Type="http://schemas.openxmlformats.org/officeDocument/2006/relationships/hyperlink" Target="mailto:topalthea@yahoo.com" TargetMode="External" /><Relationship Id="rId29" Type="http://schemas.openxmlformats.org/officeDocument/2006/relationships/hyperlink" Target="mailto:ssb_baiamare3@adpharma.ro" TargetMode="External" /><Relationship Id="rId30" Type="http://schemas.openxmlformats.org/officeDocument/2006/relationships/hyperlink" Target="mailto:sarasau.vivapharm@gmail.com" TargetMode="External" /><Relationship Id="rId31" Type="http://schemas.openxmlformats.org/officeDocument/2006/relationships/hyperlink" Target="mailto:vaduizei.vivapharm@gmail.com" TargetMode="External" /><Relationship Id="rId32" Type="http://schemas.openxmlformats.org/officeDocument/2006/relationships/hyperlink" Target="mailto:baiamarebdulbucuresti23a@catena.ro" TargetMode="External" /><Relationship Id="rId33" Type="http://schemas.openxmlformats.org/officeDocument/2006/relationships/hyperlink" Target="mailto:elodeea@yahoo.com" TargetMode="External" /><Relationship Id="rId34" Type="http://schemas.openxmlformats.org/officeDocument/2006/relationships/hyperlink" Target="mailto:baiamareunirii12@catena.ro" TargetMode="External" /><Relationship Id="rId35" Type="http://schemas.openxmlformats.org/officeDocument/2006/relationships/hyperlink" Target="mailto:ssb_sighet1@adpharma.ro" TargetMode="External" /><Relationship Id="rId36" Type="http://schemas.openxmlformats.org/officeDocument/2006/relationships/hyperlink" Target="mailto:nova.apoteka.srl@gmail.com" TargetMode="External" /><Relationship Id="rId37" Type="http://schemas.openxmlformats.org/officeDocument/2006/relationships/hyperlink" Target="mailto:maria_serba@yahoo.com" TargetMode="External" /><Relationship Id="rId38" Type="http://schemas.openxmlformats.org/officeDocument/2006/relationships/hyperlink" Target="mailto:pop_adriana2005@yahoo.com" TargetMode="External" /><Relationship Id="rId39" Type="http://schemas.openxmlformats.org/officeDocument/2006/relationships/hyperlink" Target="mailto:anisiacinnamoni@yahoo.com" TargetMode="External" /><Relationship Id="rId40" Type="http://schemas.openxmlformats.org/officeDocument/2006/relationships/hyperlink" Target="mailto:alexandrina_s15@yahoo.com" TargetMode="External" /><Relationship Id="rId41" Type="http://schemas.openxmlformats.org/officeDocument/2006/relationships/hyperlink" Target="mailto:contact@salinfitofarm.ro" TargetMode="External" /><Relationship Id="rId42" Type="http://schemas.openxmlformats.org/officeDocument/2006/relationships/hyperlink" Target="mailto:farmaciamadfarm@gmail.com" TargetMode="External" /><Relationship Id="rId43" Type="http://schemas.openxmlformats.org/officeDocument/2006/relationships/hyperlink" Target="mailto:farmacia.hortensis@gmail.com" TargetMode="External" /><Relationship Id="rId44" Type="http://schemas.openxmlformats.org/officeDocument/2006/relationships/hyperlink" Target="mailto:pop_adriana2005@yahoo.com" TargetMode="External" /><Relationship Id="rId45" Type="http://schemas.openxmlformats.org/officeDocument/2006/relationships/hyperlink" Target="mailto:andisima@yahoo.com" TargetMode="External" /><Relationship Id="rId46" Type="http://schemas.openxmlformats.org/officeDocument/2006/relationships/hyperlink" Target="mailto:scenyafarm@gmail.com" TargetMode="External" /><Relationship Id="rId47" Type="http://schemas.openxmlformats.org/officeDocument/2006/relationships/hyperlink" Target="mailto:natalkafarm@yahoo.com" TargetMode="External" /><Relationship Id="rId48" Type="http://schemas.openxmlformats.org/officeDocument/2006/relationships/hyperlink" Target="mailto:mm01@richter-farmacia.ro" TargetMode="External" /><Relationship Id="rId49" Type="http://schemas.openxmlformats.org/officeDocument/2006/relationships/hyperlink" Target="mailto:pop_adriana2005@yahoo.com" TargetMode="External" /><Relationship Id="rId50" Type="http://schemas.openxmlformats.org/officeDocument/2006/relationships/hyperlink" Target="mailto:fgalenus9@yahoo.ro" TargetMode="External" /><Relationship Id="rId51" Type="http://schemas.openxmlformats.org/officeDocument/2006/relationships/hyperlink" Target="mailto:anita.bizau@yahoo.com" TargetMode="External" /><Relationship Id="rId52" Type="http://schemas.openxmlformats.org/officeDocument/2006/relationships/hyperlink" Target="mailto:galenus17@yahoo.com" TargetMode="External" /><Relationship Id="rId53" Type="http://schemas.openxmlformats.org/officeDocument/2006/relationships/hyperlink" Target="mailto:adelasabados@yahoo.com" TargetMode="External" /><Relationship Id="rId54" Type="http://schemas.openxmlformats.org/officeDocument/2006/relationships/hyperlink" Target="mailto:farmacia_oncesti@yahoo.com" TargetMode="External" /><Relationship Id="rId55" Type="http://schemas.openxmlformats.org/officeDocument/2006/relationships/hyperlink" Target="mailto:galenus22@yahoo.com" TargetMode="External" /><Relationship Id="rId56" Type="http://schemas.openxmlformats.org/officeDocument/2006/relationships/hyperlink" Target="mailto:farmaciagalenus_25@yahoo.ro" TargetMode="External" /><Relationship Id="rId57" Type="http://schemas.openxmlformats.org/officeDocument/2006/relationships/hyperlink" Target="mailto:deiac_ioana89@yahoo.com" TargetMode="External" /><Relationship Id="rId58" Type="http://schemas.openxmlformats.org/officeDocument/2006/relationships/hyperlink" Target="mailto:ilenukabaidicika@yahoo.com" TargetMode="External" /><Relationship Id="rId59" Type="http://schemas.openxmlformats.org/officeDocument/2006/relationships/hyperlink" Target="mailto:rodicazoicas@yahoo.com" TargetMode="External" /><Relationship Id="rId60" Type="http://schemas.openxmlformats.org/officeDocument/2006/relationships/hyperlink" Target="mailto:galenus77@yahoo.com" TargetMode="External" /><Relationship Id="rId61" Type="http://schemas.openxmlformats.org/officeDocument/2006/relationships/hyperlink" Target="mailto:sapanta.vivapharm@gmail.com" TargetMode="External" /><Relationship Id="rId62" Type="http://schemas.openxmlformats.org/officeDocument/2006/relationships/hyperlink" Target="mailto:baiamaretraian25@catena.ro" TargetMode="External" /><Relationship Id="rId63" Type="http://schemas.openxmlformats.org/officeDocument/2006/relationships/hyperlink" Target="mailto:topalthea@yahoo.com" TargetMode="External" /><Relationship Id="rId64" Type="http://schemas.openxmlformats.org/officeDocument/2006/relationships/hyperlink" Target="mailto:contact@farmaciagentiana.ro" TargetMode="External" /><Relationship Id="rId65" Type="http://schemas.openxmlformats.org/officeDocument/2006/relationships/hyperlink" Target="mailto:farmaciamadfarm@gmail.com" TargetMode="External" /><Relationship Id="rId66" Type="http://schemas.openxmlformats.org/officeDocument/2006/relationships/hyperlink" Target="mailto:popcomangheorghe@yahoo.com" TargetMode="External" /><Relationship Id="rId67" Type="http://schemas.openxmlformats.org/officeDocument/2006/relationships/hyperlink" Target="mailto:farmaciacoltau@yahoo.com" TargetMode="External" /><Relationship Id="rId68" Type="http://schemas.openxmlformats.org/officeDocument/2006/relationships/hyperlink" Target="mailto:baiaspriegutinului9@catena.ro" TargetMode="External" /><Relationship Id="rId69" Type="http://schemas.openxmlformats.org/officeDocument/2006/relationships/hyperlink" Target="mailto:victoriei32borsa@catena.ro" TargetMode="External" /><Relationship Id="rId70" Type="http://schemas.openxmlformats.org/officeDocument/2006/relationships/hyperlink" Target="mailto:viseudesus22decembrie@catena.ro" TargetMode="External" /><Relationship Id="rId71" Type="http://schemas.openxmlformats.org/officeDocument/2006/relationships/hyperlink" Target="mailto:biorex91@yahoo.com" TargetMode="External" /><Relationship Id="rId72" Type="http://schemas.openxmlformats.org/officeDocument/2006/relationships/hyperlink" Target="mailto:baiamareandreimuresanu29@catena.ro" TargetMode="External" /><Relationship Id="rId73" Type="http://schemas.openxmlformats.org/officeDocument/2006/relationships/hyperlink" Target="mailto:sighetcorneliucoposu1@catena.ro" TargetMode="External" /><Relationship Id="rId74" Type="http://schemas.openxmlformats.org/officeDocument/2006/relationships/hyperlink" Target="mailto:dona.mm@farmaciiledona.ro" TargetMode="External" /><Relationship Id="rId75" Type="http://schemas.openxmlformats.org/officeDocument/2006/relationships/hyperlink" Target="mailto:dona.mm@farmaciiledona.ro" TargetMode="External" /><Relationship Id="rId76" Type="http://schemas.openxmlformats.org/officeDocument/2006/relationships/hyperlink" Target="mailto:deiac_ioana89@yahoo.com" TargetMode="External" /><Relationship Id="rId77" Type="http://schemas.openxmlformats.org/officeDocument/2006/relationships/hyperlink" Target="mailto:contact@farmaciamillefolia.ro" TargetMode="External" /><Relationship Id="rId78" Type="http://schemas.openxmlformats.org/officeDocument/2006/relationships/hyperlink" Target="mailto:ssb_baiamare4@adpharma.ro" TargetMode="External" /><Relationship Id="rId79" Type="http://schemas.openxmlformats.org/officeDocument/2006/relationships/hyperlink" Target="mailto:bioactivsighet@gmail.com" TargetMode="External" /><Relationship Id="rId80" Type="http://schemas.openxmlformats.org/officeDocument/2006/relationships/hyperlink" Target="mailto:farmacia_manna@yahoo.com" TargetMode="External" /><Relationship Id="rId81" Type="http://schemas.openxmlformats.org/officeDocument/2006/relationships/hyperlink" Target="mailto:ioanapaula.iuga@yahoo.ro" TargetMode="External" /><Relationship Id="rId82" Type="http://schemas.openxmlformats.org/officeDocument/2006/relationships/hyperlink" Target="mailto:baiamarebdulbucuresti32@catena.ro" TargetMode="External" /><Relationship Id="rId83" Type="http://schemas.openxmlformats.org/officeDocument/2006/relationships/hyperlink" Target="mailto:primulapharm@gmail.com" TargetMode="External" /><Relationship Id="rId84" Type="http://schemas.openxmlformats.org/officeDocument/2006/relationships/hyperlink" Target="mailto:primulapharm@gmail.com" TargetMode="External" /><Relationship Id="rId85" Type="http://schemas.openxmlformats.org/officeDocument/2006/relationships/hyperlink" Target="mailto:lumi_leva71@yahoo.com" TargetMode="External" /><Relationship Id="rId86" Type="http://schemas.openxmlformats.org/officeDocument/2006/relationships/hyperlink" Target="mailto:contact@farmaciagentiana.ro" TargetMode="External" /><Relationship Id="rId87" Type="http://schemas.openxmlformats.org/officeDocument/2006/relationships/hyperlink" Target="mailto:farmacia_early@gmail.com" TargetMode="External" /><Relationship Id="rId88" Type="http://schemas.openxmlformats.org/officeDocument/2006/relationships/hyperlink" Target="mailto:topalthea@yahoo.com" TargetMode="External" /><Relationship Id="rId89" Type="http://schemas.openxmlformats.org/officeDocument/2006/relationships/hyperlink" Target="mailto:avellanaardusat@gmail.com" TargetMode="External" /><Relationship Id="rId90" Type="http://schemas.openxmlformats.org/officeDocument/2006/relationships/hyperlink" Target="mailto:tarabiofarm@gmail.com" TargetMode="External" /><Relationship Id="rId91" Type="http://schemas.openxmlformats.org/officeDocument/2006/relationships/hyperlink" Target="mailto:ssb_baiamare3@adpharma.ro" TargetMode="External" /><Relationship Id="rId92" Type="http://schemas.openxmlformats.org/officeDocument/2006/relationships/hyperlink" Target="mailto:ssb_baiamare7@adpharma.ro" TargetMode="External" /><Relationship Id="rId93" Type="http://schemas.openxmlformats.org/officeDocument/2006/relationships/hyperlink" Target="mailto:ssb_baiamare9@adpharma.ro" TargetMode="External" /><Relationship Id="rId94" Type="http://schemas.openxmlformats.org/officeDocument/2006/relationships/hyperlink" Target="mailto:punktbaiamare6@farmaciapunkt.ro" TargetMode="External" /><Relationship Id="rId95" Type="http://schemas.openxmlformats.org/officeDocument/2006/relationships/hyperlink" Target="mailto:baiasprie.vivapharm@gmail.com" TargetMode="External" /><Relationship Id="rId96" Type="http://schemas.openxmlformats.org/officeDocument/2006/relationships/hyperlink" Target="mailto:vlad.oancea@helpnet.ro" TargetMode="External" /><Relationship Id="rId97" Type="http://schemas.openxmlformats.org/officeDocument/2006/relationships/hyperlink" Target="mailto:punkt_baiamare5@farmaciapunkt.ro" TargetMode="External" /><Relationship Id="rId98" Type="http://schemas.openxmlformats.org/officeDocument/2006/relationships/hyperlink" Target="mailto:ssb_borsa1@adpharma.com" TargetMode="External" /><Relationship Id="rId99" Type="http://schemas.openxmlformats.org/officeDocument/2006/relationships/hyperlink" Target="mailto:ileanadia@yahoo.com" TargetMode="External" /><Relationship Id="rId100" Type="http://schemas.openxmlformats.org/officeDocument/2006/relationships/hyperlink" Target="mailto:scenyafarm@gmail.com" TargetMode="External" /><Relationship Id="rId101" Type="http://schemas.openxmlformats.org/officeDocument/2006/relationships/hyperlink" Target="mailto:galenus_2@yahoo.com" TargetMode="External" /><Relationship Id="rId102" Type="http://schemas.openxmlformats.org/officeDocument/2006/relationships/hyperlink" Target="mailto:lumi_leva71@yahoo.com" TargetMode="External" /><Relationship Id="rId103" Type="http://schemas.openxmlformats.org/officeDocument/2006/relationships/hyperlink" Target="mailto:biorex91@yahoo.com" TargetMode="External" /><Relationship Id="rId104" Type="http://schemas.openxmlformats.org/officeDocument/2006/relationships/hyperlink" Target="mailto:nova.apoteka.srl@gmail.com" TargetMode="External" /><Relationship Id="rId105" Type="http://schemas.openxmlformats.org/officeDocument/2006/relationships/hyperlink" Target="mailto:farmacia.pefarm@gmail.com" TargetMode="External" /><Relationship Id="rId106" Type="http://schemas.openxmlformats.org/officeDocument/2006/relationships/hyperlink" Target="mailto:biorex91@yahoo.com" TargetMode="External" /><Relationship Id="rId107" Type="http://schemas.openxmlformats.org/officeDocument/2006/relationships/hyperlink" Target="mailto:sighetpiata1decembrie1918@catena.ro" TargetMode="External" /><Relationship Id="rId108" Type="http://schemas.openxmlformats.org/officeDocument/2006/relationships/hyperlink" Target="mailto:baiamareclosca29@catena.ro" TargetMode="External" /><Relationship Id="rId109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sighet.vivapharm@gmail.com" TargetMode="External" /><Relationship Id="rId2" Type="http://schemas.openxmlformats.org/officeDocument/2006/relationships/hyperlink" Target="mailto:mariafilip76@yahoo.com" TargetMode="External" /><Relationship Id="rId3" Type="http://schemas.openxmlformats.org/officeDocument/2006/relationships/hyperlink" Target="mailto:comfarm_93@yahoo.com" TargetMode="External" /><Relationship Id="rId4" Type="http://schemas.openxmlformats.org/officeDocument/2006/relationships/hyperlink" Target="mailto:drcristianhalas@yahoo.com" TargetMode="External" /><Relationship Id="rId5" Type="http://schemas.openxmlformats.org/officeDocument/2006/relationships/hyperlink" Target="mailto:ephedrafarm@gmail.com" TargetMode="External" /><Relationship Id="rId6" Type="http://schemas.openxmlformats.org/officeDocument/2006/relationships/hyperlink" Target="mailto:ghita_b74@yahoo.com" TargetMode="External" /><Relationship Id="rId7" Type="http://schemas.openxmlformats.org/officeDocument/2006/relationships/hyperlink" Target="mailto:farmaciamenthae@yahoo.com" TargetMode="External" /><Relationship Id="rId8" Type="http://schemas.openxmlformats.org/officeDocument/2006/relationships/hyperlink" Target="mailto:danielacostin2006@yahoo.com" TargetMode="External" /><Relationship Id="rId9" Type="http://schemas.openxmlformats.org/officeDocument/2006/relationships/hyperlink" Target="mailto:farmacia.pefarm@gmail.com" TargetMode="External" /><Relationship Id="rId10" Type="http://schemas.openxmlformats.org/officeDocument/2006/relationships/hyperlink" Target="mailto:mm02@richter-farmacia.ro" TargetMode="External" /><Relationship Id="rId11" Type="http://schemas.openxmlformats.org/officeDocument/2006/relationships/hyperlink" Target="mailto:soranda_sighet@yahoo.com" TargetMode="External" /><Relationship Id="rId12" Type="http://schemas.openxmlformats.org/officeDocument/2006/relationships/hyperlink" Target="mailto:galenussm@yahoo.com" TargetMode="External" /><Relationship Id="rId13" Type="http://schemas.openxmlformats.org/officeDocument/2006/relationships/hyperlink" Target="mailto:happy.vivapharm@gmail.com" TargetMode="External" /><Relationship Id="rId14" Type="http://schemas.openxmlformats.org/officeDocument/2006/relationships/hyperlink" Target="mailto:anisiacinnamoni@yahoo.com" TargetMode="External" /><Relationship Id="rId15" Type="http://schemas.openxmlformats.org/officeDocument/2006/relationships/hyperlink" Target="mailto:andisima@yahoo.com" TargetMode="External" /><Relationship Id="rId16" Type="http://schemas.openxmlformats.org/officeDocument/2006/relationships/hyperlink" Target="mailto:ivankafarm@yahoo.com" TargetMode="External" /><Relationship Id="rId17" Type="http://schemas.openxmlformats.org/officeDocument/2006/relationships/hyperlink" Target="mailto:aquafarm68@yahoo.com" TargetMode="External" /><Relationship Id="rId18" Type="http://schemas.openxmlformats.org/officeDocument/2006/relationships/hyperlink" Target="mailto:biorex91@yahoo.com" TargetMode="External" /><Relationship Id="rId19" Type="http://schemas.openxmlformats.org/officeDocument/2006/relationships/hyperlink" Target="mailto:jasminumfarm@yahoo.ro" TargetMode="External" /><Relationship Id="rId20" Type="http://schemas.openxmlformats.org/officeDocument/2006/relationships/hyperlink" Target="mailto:farmaciacoltau@yahoo.com" TargetMode="External" /><Relationship Id="rId21" Type="http://schemas.openxmlformats.org/officeDocument/2006/relationships/hyperlink" Target="mailto:galenicmol57@yahoo.com" TargetMode="External" /><Relationship Id="rId22" Type="http://schemas.openxmlformats.org/officeDocument/2006/relationships/hyperlink" Target="mailto:baiamarebdulbucuresti6@catena.ro" TargetMode="External" /><Relationship Id="rId23" Type="http://schemas.openxmlformats.org/officeDocument/2006/relationships/hyperlink" Target="mailto:luana_farm@yahoo.com" TargetMode="External" /><Relationship Id="rId24" Type="http://schemas.openxmlformats.org/officeDocument/2006/relationships/hyperlink" Target="mailto:lumi_leva71@yahoo.com" TargetMode="External" /><Relationship Id="rId25" Type="http://schemas.openxmlformats.org/officeDocument/2006/relationships/hyperlink" Target="mailto:topalthea@yahoo.com" TargetMode="External" /><Relationship Id="rId26" Type="http://schemas.openxmlformats.org/officeDocument/2006/relationships/hyperlink" Target="mailto:phytal23@yahoo.com" TargetMode="External" /><Relationship Id="rId27" Type="http://schemas.openxmlformats.org/officeDocument/2006/relationships/hyperlink" Target="mailto:topalthea@yahoo.com" TargetMode="External" /><Relationship Id="rId28" Type="http://schemas.openxmlformats.org/officeDocument/2006/relationships/hyperlink" Target="mailto:topalthea@yahoo.com" TargetMode="External" /><Relationship Id="rId29" Type="http://schemas.openxmlformats.org/officeDocument/2006/relationships/hyperlink" Target="mailto:ssb_baiamare3@adpharma.ro" TargetMode="External" /><Relationship Id="rId30" Type="http://schemas.openxmlformats.org/officeDocument/2006/relationships/hyperlink" Target="mailto:sarasau.vivapharm@gmail.com" TargetMode="External" /><Relationship Id="rId31" Type="http://schemas.openxmlformats.org/officeDocument/2006/relationships/hyperlink" Target="mailto:vaduizei.vivapharm@gmail.com" TargetMode="External" /><Relationship Id="rId32" Type="http://schemas.openxmlformats.org/officeDocument/2006/relationships/hyperlink" Target="mailto:baiamarebdulbucuresti23a@catena.ro" TargetMode="External" /><Relationship Id="rId33" Type="http://schemas.openxmlformats.org/officeDocument/2006/relationships/hyperlink" Target="mailto:elodeea@yahoo.com" TargetMode="External" /><Relationship Id="rId34" Type="http://schemas.openxmlformats.org/officeDocument/2006/relationships/hyperlink" Target="mailto:baiamareunirii12@catena.ro" TargetMode="External" /><Relationship Id="rId35" Type="http://schemas.openxmlformats.org/officeDocument/2006/relationships/hyperlink" Target="mailto:ssb_sighet1@adpharma.ro" TargetMode="External" /><Relationship Id="rId36" Type="http://schemas.openxmlformats.org/officeDocument/2006/relationships/hyperlink" Target="mailto:nova.apoteka.srl@gmail.com" TargetMode="External" /><Relationship Id="rId37" Type="http://schemas.openxmlformats.org/officeDocument/2006/relationships/hyperlink" Target="mailto:maria_serba@yahoo.com" TargetMode="External" /><Relationship Id="rId38" Type="http://schemas.openxmlformats.org/officeDocument/2006/relationships/hyperlink" Target="mailto:pop_adriana2005@yahoo.com" TargetMode="External" /><Relationship Id="rId39" Type="http://schemas.openxmlformats.org/officeDocument/2006/relationships/hyperlink" Target="mailto:anisiacinnamoni@yahoo.com" TargetMode="External" /><Relationship Id="rId40" Type="http://schemas.openxmlformats.org/officeDocument/2006/relationships/hyperlink" Target="mailto:alexandrina_s15@yahoo.com" TargetMode="External" /><Relationship Id="rId41" Type="http://schemas.openxmlformats.org/officeDocument/2006/relationships/hyperlink" Target="mailto:contact@salinfitofarm.ro" TargetMode="External" /><Relationship Id="rId42" Type="http://schemas.openxmlformats.org/officeDocument/2006/relationships/hyperlink" Target="mailto:farmaciamadfarm@gmail.com" TargetMode="External" /><Relationship Id="rId43" Type="http://schemas.openxmlformats.org/officeDocument/2006/relationships/hyperlink" Target="mailto:farmacia.hortensis@gmail.com" TargetMode="External" /><Relationship Id="rId44" Type="http://schemas.openxmlformats.org/officeDocument/2006/relationships/hyperlink" Target="mailto:pop_adriana2005@yahoo.com" TargetMode="External" /><Relationship Id="rId45" Type="http://schemas.openxmlformats.org/officeDocument/2006/relationships/hyperlink" Target="mailto:andisima@yahoo.com" TargetMode="External" /><Relationship Id="rId46" Type="http://schemas.openxmlformats.org/officeDocument/2006/relationships/hyperlink" Target="mailto:scenyafarm@gmail.com" TargetMode="External" /><Relationship Id="rId47" Type="http://schemas.openxmlformats.org/officeDocument/2006/relationships/hyperlink" Target="mailto:natalkafarm@yahoo.com" TargetMode="External" /><Relationship Id="rId48" Type="http://schemas.openxmlformats.org/officeDocument/2006/relationships/hyperlink" Target="mailto:mm01@richter-farmacia.ro" TargetMode="External" /><Relationship Id="rId49" Type="http://schemas.openxmlformats.org/officeDocument/2006/relationships/hyperlink" Target="mailto:pop_adriana2005@yahoo.com" TargetMode="External" /><Relationship Id="rId50" Type="http://schemas.openxmlformats.org/officeDocument/2006/relationships/hyperlink" Target="mailto:fgalenus9@yahoo.ro" TargetMode="External" /><Relationship Id="rId51" Type="http://schemas.openxmlformats.org/officeDocument/2006/relationships/hyperlink" Target="mailto:anita.bizau@yahoo.com" TargetMode="External" /><Relationship Id="rId52" Type="http://schemas.openxmlformats.org/officeDocument/2006/relationships/hyperlink" Target="mailto:galenus17@yahoo.com" TargetMode="External" /><Relationship Id="rId53" Type="http://schemas.openxmlformats.org/officeDocument/2006/relationships/hyperlink" Target="mailto:adelasabados@yahoo.com" TargetMode="External" /><Relationship Id="rId54" Type="http://schemas.openxmlformats.org/officeDocument/2006/relationships/hyperlink" Target="mailto:farmacia_oncesti@yahoo.com" TargetMode="External" /><Relationship Id="rId55" Type="http://schemas.openxmlformats.org/officeDocument/2006/relationships/hyperlink" Target="mailto:galenus22@yahoo.com" TargetMode="External" /><Relationship Id="rId56" Type="http://schemas.openxmlformats.org/officeDocument/2006/relationships/hyperlink" Target="mailto:farmaciagalenus_25@yahoo.ro" TargetMode="External" /><Relationship Id="rId57" Type="http://schemas.openxmlformats.org/officeDocument/2006/relationships/hyperlink" Target="mailto:deiac_ioana89@yahoo.com" TargetMode="External" /><Relationship Id="rId58" Type="http://schemas.openxmlformats.org/officeDocument/2006/relationships/hyperlink" Target="mailto:ilenukabaidicika@yahoo.com" TargetMode="External" /><Relationship Id="rId59" Type="http://schemas.openxmlformats.org/officeDocument/2006/relationships/hyperlink" Target="mailto:rodicazoicas@yahoo.com" TargetMode="External" /><Relationship Id="rId60" Type="http://schemas.openxmlformats.org/officeDocument/2006/relationships/hyperlink" Target="mailto:galenus77@yahoo.com" TargetMode="External" /><Relationship Id="rId61" Type="http://schemas.openxmlformats.org/officeDocument/2006/relationships/hyperlink" Target="mailto:sapanta.vivapharm@gmail.com" TargetMode="External" /><Relationship Id="rId62" Type="http://schemas.openxmlformats.org/officeDocument/2006/relationships/hyperlink" Target="mailto:baiamaretraian25@catena.ro" TargetMode="External" /><Relationship Id="rId63" Type="http://schemas.openxmlformats.org/officeDocument/2006/relationships/hyperlink" Target="mailto:topalthea@yahoo.com" TargetMode="External" /><Relationship Id="rId64" Type="http://schemas.openxmlformats.org/officeDocument/2006/relationships/hyperlink" Target="mailto:contact@farmaciagentiana.ro" TargetMode="External" /><Relationship Id="rId65" Type="http://schemas.openxmlformats.org/officeDocument/2006/relationships/hyperlink" Target="mailto:farmaciamadfarm@gmail.com" TargetMode="External" /><Relationship Id="rId66" Type="http://schemas.openxmlformats.org/officeDocument/2006/relationships/hyperlink" Target="mailto:popcomangheorghe@yahoo.com" TargetMode="External" /><Relationship Id="rId67" Type="http://schemas.openxmlformats.org/officeDocument/2006/relationships/hyperlink" Target="mailto:farmaciacoltau@yahoo.com" TargetMode="External" /><Relationship Id="rId68" Type="http://schemas.openxmlformats.org/officeDocument/2006/relationships/hyperlink" Target="mailto:baiaspriegutinului9@catena.ro" TargetMode="External" /><Relationship Id="rId69" Type="http://schemas.openxmlformats.org/officeDocument/2006/relationships/hyperlink" Target="mailto:victoriei32borsa@catena.ro" TargetMode="External" /><Relationship Id="rId70" Type="http://schemas.openxmlformats.org/officeDocument/2006/relationships/hyperlink" Target="mailto:viseudesus22decembrie@catena.ro" TargetMode="External" /><Relationship Id="rId71" Type="http://schemas.openxmlformats.org/officeDocument/2006/relationships/hyperlink" Target="mailto:biorex91@yahoo.com" TargetMode="External" /><Relationship Id="rId72" Type="http://schemas.openxmlformats.org/officeDocument/2006/relationships/hyperlink" Target="mailto:baiamareandreimuresanu29@catena.ro" TargetMode="External" /><Relationship Id="rId73" Type="http://schemas.openxmlformats.org/officeDocument/2006/relationships/hyperlink" Target="mailto:sighetcorneliucoposu1@catena.ro" TargetMode="External" /><Relationship Id="rId74" Type="http://schemas.openxmlformats.org/officeDocument/2006/relationships/hyperlink" Target="mailto:dona.mm@farmaciiledona.ro" TargetMode="External" /><Relationship Id="rId75" Type="http://schemas.openxmlformats.org/officeDocument/2006/relationships/hyperlink" Target="mailto:dona.mm@farmaciiledona.ro" TargetMode="External" /><Relationship Id="rId76" Type="http://schemas.openxmlformats.org/officeDocument/2006/relationships/hyperlink" Target="mailto:deiac_ioana89@yahoo.com" TargetMode="External" /><Relationship Id="rId77" Type="http://schemas.openxmlformats.org/officeDocument/2006/relationships/hyperlink" Target="mailto:contact@farmaciamillefolia.ro" TargetMode="External" /><Relationship Id="rId78" Type="http://schemas.openxmlformats.org/officeDocument/2006/relationships/hyperlink" Target="mailto:ssb_baiamare4@adpharma.ro" TargetMode="External" /><Relationship Id="rId79" Type="http://schemas.openxmlformats.org/officeDocument/2006/relationships/hyperlink" Target="mailto:bioactivsighet@gmail.com" TargetMode="External" /><Relationship Id="rId80" Type="http://schemas.openxmlformats.org/officeDocument/2006/relationships/hyperlink" Target="mailto:farmacia_manna@yahoo.com" TargetMode="External" /><Relationship Id="rId81" Type="http://schemas.openxmlformats.org/officeDocument/2006/relationships/hyperlink" Target="mailto:ioanapaula.iuga@yahoo.ro" TargetMode="External" /><Relationship Id="rId82" Type="http://schemas.openxmlformats.org/officeDocument/2006/relationships/hyperlink" Target="mailto:baiamarebdulbucuresti32@catena.ro" TargetMode="External" /><Relationship Id="rId83" Type="http://schemas.openxmlformats.org/officeDocument/2006/relationships/hyperlink" Target="mailto:primulapharm@gmail.com" TargetMode="External" /><Relationship Id="rId84" Type="http://schemas.openxmlformats.org/officeDocument/2006/relationships/hyperlink" Target="mailto:primulapharm@gmail.com" TargetMode="External" /><Relationship Id="rId85" Type="http://schemas.openxmlformats.org/officeDocument/2006/relationships/hyperlink" Target="mailto:lumi_leva71@yahoo.com" TargetMode="External" /><Relationship Id="rId86" Type="http://schemas.openxmlformats.org/officeDocument/2006/relationships/hyperlink" Target="mailto:contact@farmaciagentiana.ro" TargetMode="External" /><Relationship Id="rId87" Type="http://schemas.openxmlformats.org/officeDocument/2006/relationships/hyperlink" Target="mailto:farmacia_early@gmail.com" TargetMode="External" /><Relationship Id="rId88" Type="http://schemas.openxmlformats.org/officeDocument/2006/relationships/hyperlink" Target="mailto:topalthea@yahoo.com" TargetMode="External" /><Relationship Id="rId89" Type="http://schemas.openxmlformats.org/officeDocument/2006/relationships/hyperlink" Target="mailto:avellanaardusat@gmail.com" TargetMode="External" /><Relationship Id="rId90" Type="http://schemas.openxmlformats.org/officeDocument/2006/relationships/hyperlink" Target="mailto:tarabiofarm@gmail.com" TargetMode="External" /><Relationship Id="rId91" Type="http://schemas.openxmlformats.org/officeDocument/2006/relationships/hyperlink" Target="mailto:ssb_baiamare3@adpharma.ro" TargetMode="External" /><Relationship Id="rId92" Type="http://schemas.openxmlformats.org/officeDocument/2006/relationships/hyperlink" Target="mailto:ssb_baiamare7@adpharma.ro" TargetMode="External" /><Relationship Id="rId93" Type="http://schemas.openxmlformats.org/officeDocument/2006/relationships/hyperlink" Target="mailto:ssb_baiamare9@adpharma.ro" TargetMode="External" /><Relationship Id="rId94" Type="http://schemas.openxmlformats.org/officeDocument/2006/relationships/hyperlink" Target="mailto:punktbaiamare6@farmaciapunkt.ro" TargetMode="External" /><Relationship Id="rId95" Type="http://schemas.openxmlformats.org/officeDocument/2006/relationships/hyperlink" Target="mailto:baiasprie.vivapharm@gmail.com" TargetMode="External" /><Relationship Id="rId96" Type="http://schemas.openxmlformats.org/officeDocument/2006/relationships/hyperlink" Target="mailto:vlad.oancea@helpnet.ro" TargetMode="External" /><Relationship Id="rId97" Type="http://schemas.openxmlformats.org/officeDocument/2006/relationships/hyperlink" Target="mailto:punkt_baiamare5@farmaciapunkt.ro" TargetMode="External" /><Relationship Id="rId98" Type="http://schemas.openxmlformats.org/officeDocument/2006/relationships/hyperlink" Target="mailto:ssb_borsa1@adpharma.com" TargetMode="External" /><Relationship Id="rId99" Type="http://schemas.openxmlformats.org/officeDocument/2006/relationships/hyperlink" Target="mailto:ileanadia@yahoo.com" TargetMode="External" /><Relationship Id="rId100" Type="http://schemas.openxmlformats.org/officeDocument/2006/relationships/hyperlink" Target="mailto:scenyafarm@gmail.com" TargetMode="External" /><Relationship Id="rId101" Type="http://schemas.openxmlformats.org/officeDocument/2006/relationships/hyperlink" Target="mailto:galenus_2@yahoo.com" TargetMode="External" /><Relationship Id="rId102" Type="http://schemas.openxmlformats.org/officeDocument/2006/relationships/hyperlink" Target="mailto:lumi_leva71@yahoo.com" TargetMode="External" /><Relationship Id="rId103" Type="http://schemas.openxmlformats.org/officeDocument/2006/relationships/hyperlink" Target="mailto:biorex91@yahoo.com" TargetMode="External" /><Relationship Id="rId104" Type="http://schemas.openxmlformats.org/officeDocument/2006/relationships/hyperlink" Target="mailto:nova.apoteka.srl@gmail.com" TargetMode="External" /><Relationship Id="rId105" Type="http://schemas.openxmlformats.org/officeDocument/2006/relationships/hyperlink" Target="mailto:farmacia.pefarm@gmail.com" TargetMode="External" /><Relationship Id="rId106" Type="http://schemas.openxmlformats.org/officeDocument/2006/relationships/hyperlink" Target="mailto:biorex91@yahoo.com" TargetMode="External" /><Relationship Id="rId107" Type="http://schemas.openxmlformats.org/officeDocument/2006/relationships/hyperlink" Target="mailto:sighetpiata1decembrie1918@catena.ro" TargetMode="External" /><Relationship Id="rId108" Type="http://schemas.openxmlformats.org/officeDocument/2006/relationships/hyperlink" Target="mailto:baiamareclosca29@catena.ro" TargetMode="External" /><Relationship Id="rId109" Type="http://schemas.openxmlformats.org/officeDocument/2006/relationships/hyperlink" Target="mailto:pop_adriana2005@yahoo.com" TargetMode="External" /><Relationship Id="rId110" Type="http://schemas.openxmlformats.org/officeDocument/2006/relationships/hyperlink" Target="mailto:baiamarevictoriei94@catena.ro" TargetMode="External" /><Relationship Id="rId111" Type="http://schemas.openxmlformats.org/officeDocument/2006/relationships/hyperlink" Target="mailto:baiamaredecebal4@catena.ro" TargetMode="External" /><Relationship Id="rId112" Type="http://schemas.openxmlformats.org/officeDocument/2006/relationships/hyperlink" Target="mailto:dona420@farmaciiledona.ro" TargetMode="External" /><Relationship Id="rId113" Type="http://schemas.openxmlformats.org/officeDocument/2006/relationships/hyperlink" Target="mailto:dona422@farmaciiledona.ro" TargetMode="External" /><Relationship Id="rId114" Type="http://schemas.openxmlformats.org/officeDocument/2006/relationships/hyperlink" Target="mailto:galenus22@yahoo.com" TargetMode="External" /><Relationship Id="rId115" Type="http://schemas.openxmlformats.org/officeDocument/2006/relationships/hyperlink" Target="mailto:borsalibertatii21@catena.ro" TargetMode="External" /><Relationship Id="rId116" Type="http://schemas.openxmlformats.org/officeDocument/2006/relationships/hyperlink" Target="mailto:silviamfarm@yahoo.com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sighet.vivapharm@gmail.com" TargetMode="External" /><Relationship Id="rId2" Type="http://schemas.openxmlformats.org/officeDocument/2006/relationships/hyperlink" Target="mailto:mariafilip76@yahoo.com" TargetMode="External" /><Relationship Id="rId3" Type="http://schemas.openxmlformats.org/officeDocument/2006/relationships/hyperlink" Target="mailto:comfarm_93@yahoo.com" TargetMode="External" /><Relationship Id="rId4" Type="http://schemas.openxmlformats.org/officeDocument/2006/relationships/hyperlink" Target="mailto:drcristianhalas@yahoo.com" TargetMode="External" /><Relationship Id="rId5" Type="http://schemas.openxmlformats.org/officeDocument/2006/relationships/hyperlink" Target="mailto:ephedrafarm@gmail.com" TargetMode="External" /><Relationship Id="rId6" Type="http://schemas.openxmlformats.org/officeDocument/2006/relationships/hyperlink" Target="mailto:ghita_b74@yahoo.com" TargetMode="External" /><Relationship Id="rId7" Type="http://schemas.openxmlformats.org/officeDocument/2006/relationships/hyperlink" Target="mailto:farmaciamenthae@yahoo.com" TargetMode="External" /><Relationship Id="rId8" Type="http://schemas.openxmlformats.org/officeDocument/2006/relationships/hyperlink" Target="mailto:danielacostin2006@yahoo.com" TargetMode="External" /><Relationship Id="rId9" Type="http://schemas.openxmlformats.org/officeDocument/2006/relationships/hyperlink" Target="mailto:farmacia.pefarm@gmail.com" TargetMode="External" /><Relationship Id="rId10" Type="http://schemas.openxmlformats.org/officeDocument/2006/relationships/hyperlink" Target="mailto:mm02@richter-farmacia.ro" TargetMode="External" /><Relationship Id="rId11" Type="http://schemas.openxmlformats.org/officeDocument/2006/relationships/hyperlink" Target="mailto:soranda_sighet@yahoo.com" TargetMode="External" /><Relationship Id="rId12" Type="http://schemas.openxmlformats.org/officeDocument/2006/relationships/hyperlink" Target="mailto:galenussm@yahoo.com" TargetMode="External" /><Relationship Id="rId13" Type="http://schemas.openxmlformats.org/officeDocument/2006/relationships/hyperlink" Target="mailto:happy.vivapharm@gmail.com" TargetMode="External" /><Relationship Id="rId14" Type="http://schemas.openxmlformats.org/officeDocument/2006/relationships/hyperlink" Target="mailto:anisiacinnamoni@yahoo.com" TargetMode="External" /><Relationship Id="rId15" Type="http://schemas.openxmlformats.org/officeDocument/2006/relationships/hyperlink" Target="mailto:andisima@yahoo.com" TargetMode="External" /><Relationship Id="rId16" Type="http://schemas.openxmlformats.org/officeDocument/2006/relationships/hyperlink" Target="mailto:ivankafarm@yahoo.com" TargetMode="External" /><Relationship Id="rId17" Type="http://schemas.openxmlformats.org/officeDocument/2006/relationships/hyperlink" Target="mailto:aquafarm68@yahoo.com" TargetMode="External" /><Relationship Id="rId18" Type="http://schemas.openxmlformats.org/officeDocument/2006/relationships/hyperlink" Target="mailto:biorex91@yahoo.com" TargetMode="External" /><Relationship Id="rId19" Type="http://schemas.openxmlformats.org/officeDocument/2006/relationships/hyperlink" Target="mailto:jasminumfarm@yahoo.ro" TargetMode="External" /><Relationship Id="rId20" Type="http://schemas.openxmlformats.org/officeDocument/2006/relationships/hyperlink" Target="mailto:farmaciacoltau@yahoo.com" TargetMode="External" /><Relationship Id="rId21" Type="http://schemas.openxmlformats.org/officeDocument/2006/relationships/hyperlink" Target="mailto:galenicmol57@yahoo.com" TargetMode="External" /><Relationship Id="rId22" Type="http://schemas.openxmlformats.org/officeDocument/2006/relationships/hyperlink" Target="mailto:baiamarebdulbucuresti6@catena.ro" TargetMode="External" /><Relationship Id="rId23" Type="http://schemas.openxmlformats.org/officeDocument/2006/relationships/hyperlink" Target="mailto:luana_farm@yahoo.com" TargetMode="External" /><Relationship Id="rId24" Type="http://schemas.openxmlformats.org/officeDocument/2006/relationships/hyperlink" Target="mailto:lumi_leva71@yahoo.com" TargetMode="External" /><Relationship Id="rId25" Type="http://schemas.openxmlformats.org/officeDocument/2006/relationships/hyperlink" Target="mailto:topalthea@yahoo.com" TargetMode="External" /><Relationship Id="rId26" Type="http://schemas.openxmlformats.org/officeDocument/2006/relationships/hyperlink" Target="mailto:phytal23@yahoo.com" TargetMode="External" /><Relationship Id="rId27" Type="http://schemas.openxmlformats.org/officeDocument/2006/relationships/hyperlink" Target="mailto:topalthea@yahoo.com" TargetMode="External" /><Relationship Id="rId28" Type="http://schemas.openxmlformats.org/officeDocument/2006/relationships/hyperlink" Target="mailto:topalthea@yahoo.com" TargetMode="External" /><Relationship Id="rId29" Type="http://schemas.openxmlformats.org/officeDocument/2006/relationships/hyperlink" Target="mailto:ssb_baiamare3@adpharma.ro" TargetMode="External" /><Relationship Id="rId30" Type="http://schemas.openxmlformats.org/officeDocument/2006/relationships/hyperlink" Target="mailto:sarasau.vivapharm@gmail.com" TargetMode="External" /><Relationship Id="rId31" Type="http://schemas.openxmlformats.org/officeDocument/2006/relationships/hyperlink" Target="mailto:vaduizei.vivapharm@gmail.com" TargetMode="External" /><Relationship Id="rId32" Type="http://schemas.openxmlformats.org/officeDocument/2006/relationships/hyperlink" Target="mailto:baiamarebdulbucuresti23a@catena.ro" TargetMode="External" /><Relationship Id="rId33" Type="http://schemas.openxmlformats.org/officeDocument/2006/relationships/hyperlink" Target="mailto:elodeea@yahoo.com" TargetMode="External" /><Relationship Id="rId34" Type="http://schemas.openxmlformats.org/officeDocument/2006/relationships/hyperlink" Target="mailto:baiamareunirii12@catena.ro" TargetMode="External" /><Relationship Id="rId35" Type="http://schemas.openxmlformats.org/officeDocument/2006/relationships/hyperlink" Target="mailto:ssb_sighet1@adpharma.ro" TargetMode="External" /><Relationship Id="rId36" Type="http://schemas.openxmlformats.org/officeDocument/2006/relationships/hyperlink" Target="mailto:nova.apoteka.srl@gmail.com" TargetMode="External" /><Relationship Id="rId37" Type="http://schemas.openxmlformats.org/officeDocument/2006/relationships/hyperlink" Target="mailto:maria_serba@yahoo.com" TargetMode="External" /><Relationship Id="rId38" Type="http://schemas.openxmlformats.org/officeDocument/2006/relationships/hyperlink" Target="mailto:pop_adriana2005@yahoo.com" TargetMode="External" /><Relationship Id="rId39" Type="http://schemas.openxmlformats.org/officeDocument/2006/relationships/hyperlink" Target="mailto:anisiacinnamoni@yahoo.com" TargetMode="External" /><Relationship Id="rId40" Type="http://schemas.openxmlformats.org/officeDocument/2006/relationships/hyperlink" Target="mailto:alexandrina_s15@yahoo.com" TargetMode="External" /><Relationship Id="rId41" Type="http://schemas.openxmlformats.org/officeDocument/2006/relationships/hyperlink" Target="mailto:contact@salinfitofarm.ro" TargetMode="External" /><Relationship Id="rId42" Type="http://schemas.openxmlformats.org/officeDocument/2006/relationships/hyperlink" Target="mailto:farmaciamadfarm@gmail.com" TargetMode="External" /><Relationship Id="rId43" Type="http://schemas.openxmlformats.org/officeDocument/2006/relationships/hyperlink" Target="mailto:farmacia.hortensis@gmail.com" TargetMode="External" /><Relationship Id="rId44" Type="http://schemas.openxmlformats.org/officeDocument/2006/relationships/hyperlink" Target="mailto:pop_adriana2005@yahoo.com" TargetMode="External" /><Relationship Id="rId45" Type="http://schemas.openxmlformats.org/officeDocument/2006/relationships/hyperlink" Target="mailto:andisima@yahoo.com" TargetMode="External" /><Relationship Id="rId46" Type="http://schemas.openxmlformats.org/officeDocument/2006/relationships/hyperlink" Target="mailto:scenyafarm@gmail.com" TargetMode="External" /><Relationship Id="rId47" Type="http://schemas.openxmlformats.org/officeDocument/2006/relationships/hyperlink" Target="mailto:natalkafarm@yahoo.com" TargetMode="External" /><Relationship Id="rId48" Type="http://schemas.openxmlformats.org/officeDocument/2006/relationships/hyperlink" Target="mailto:mm01@richter-farmacia.ro" TargetMode="External" /><Relationship Id="rId49" Type="http://schemas.openxmlformats.org/officeDocument/2006/relationships/hyperlink" Target="mailto:pop_adriana2005@yahoo.com" TargetMode="External" /><Relationship Id="rId50" Type="http://schemas.openxmlformats.org/officeDocument/2006/relationships/hyperlink" Target="mailto:fgalenus9@yahoo.ro" TargetMode="External" /><Relationship Id="rId51" Type="http://schemas.openxmlformats.org/officeDocument/2006/relationships/hyperlink" Target="mailto:anita.bizau@yahoo.com" TargetMode="External" /><Relationship Id="rId52" Type="http://schemas.openxmlformats.org/officeDocument/2006/relationships/hyperlink" Target="mailto:galenus17@yahoo.com" TargetMode="External" /><Relationship Id="rId53" Type="http://schemas.openxmlformats.org/officeDocument/2006/relationships/hyperlink" Target="mailto:adelasabados@yahoo.com" TargetMode="External" /><Relationship Id="rId54" Type="http://schemas.openxmlformats.org/officeDocument/2006/relationships/hyperlink" Target="mailto:farmacia_oncesti@yahoo.com" TargetMode="External" /><Relationship Id="rId55" Type="http://schemas.openxmlformats.org/officeDocument/2006/relationships/hyperlink" Target="mailto:galenus22@yahoo.com" TargetMode="External" /><Relationship Id="rId56" Type="http://schemas.openxmlformats.org/officeDocument/2006/relationships/hyperlink" Target="mailto:farmaciagalenus_25@yahoo.ro" TargetMode="External" /><Relationship Id="rId57" Type="http://schemas.openxmlformats.org/officeDocument/2006/relationships/hyperlink" Target="mailto:deiac_ioana89@yahoo.com" TargetMode="External" /><Relationship Id="rId58" Type="http://schemas.openxmlformats.org/officeDocument/2006/relationships/hyperlink" Target="mailto:ilenukabaidicika@yahoo.com" TargetMode="External" /><Relationship Id="rId59" Type="http://schemas.openxmlformats.org/officeDocument/2006/relationships/hyperlink" Target="mailto:rodicazoicas@yahoo.com" TargetMode="External" /><Relationship Id="rId60" Type="http://schemas.openxmlformats.org/officeDocument/2006/relationships/hyperlink" Target="mailto:galenus77@yahoo.com" TargetMode="External" /><Relationship Id="rId61" Type="http://schemas.openxmlformats.org/officeDocument/2006/relationships/hyperlink" Target="mailto:sapanta.vivapharm@gmail.com" TargetMode="External" /><Relationship Id="rId62" Type="http://schemas.openxmlformats.org/officeDocument/2006/relationships/hyperlink" Target="mailto:baiamaretraian25@catena.ro" TargetMode="External" /><Relationship Id="rId63" Type="http://schemas.openxmlformats.org/officeDocument/2006/relationships/hyperlink" Target="mailto:topalthea@yahoo.com" TargetMode="External" /><Relationship Id="rId64" Type="http://schemas.openxmlformats.org/officeDocument/2006/relationships/hyperlink" Target="mailto:contact@farmaciagentiana.ro" TargetMode="External" /><Relationship Id="rId65" Type="http://schemas.openxmlformats.org/officeDocument/2006/relationships/hyperlink" Target="mailto:farmaciamadfarm@gmail.com" TargetMode="External" /><Relationship Id="rId66" Type="http://schemas.openxmlformats.org/officeDocument/2006/relationships/hyperlink" Target="mailto:popcomangheorghe@yahoo.com" TargetMode="External" /><Relationship Id="rId67" Type="http://schemas.openxmlformats.org/officeDocument/2006/relationships/hyperlink" Target="mailto:farmaciacoltau@yahoo.com" TargetMode="External" /><Relationship Id="rId68" Type="http://schemas.openxmlformats.org/officeDocument/2006/relationships/hyperlink" Target="mailto:baiaspriegutinului9@catena.ro" TargetMode="External" /><Relationship Id="rId69" Type="http://schemas.openxmlformats.org/officeDocument/2006/relationships/hyperlink" Target="mailto:victoriei32borsa@catena.ro" TargetMode="External" /><Relationship Id="rId70" Type="http://schemas.openxmlformats.org/officeDocument/2006/relationships/hyperlink" Target="mailto:viseudesus22decembrie@catena.ro" TargetMode="External" /><Relationship Id="rId71" Type="http://schemas.openxmlformats.org/officeDocument/2006/relationships/hyperlink" Target="mailto:biorex91@yahoo.com" TargetMode="External" /><Relationship Id="rId72" Type="http://schemas.openxmlformats.org/officeDocument/2006/relationships/hyperlink" Target="mailto:baiamareandreimuresanu29@catena.ro" TargetMode="External" /><Relationship Id="rId73" Type="http://schemas.openxmlformats.org/officeDocument/2006/relationships/hyperlink" Target="mailto:sighetcorneliucoposu1@catena.ro" TargetMode="External" /><Relationship Id="rId74" Type="http://schemas.openxmlformats.org/officeDocument/2006/relationships/hyperlink" Target="mailto:dona.mm@farmaciiledona.ro" TargetMode="External" /><Relationship Id="rId75" Type="http://schemas.openxmlformats.org/officeDocument/2006/relationships/hyperlink" Target="mailto:dona.mm@farmaciiledona.ro" TargetMode="External" /><Relationship Id="rId76" Type="http://schemas.openxmlformats.org/officeDocument/2006/relationships/hyperlink" Target="mailto:deiac_ioana89@yahoo.com" TargetMode="External" /><Relationship Id="rId77" Type="http://schemas.openxmlformats.org/officeDocument/2006/relationships/hyperlink" Target="mailto:contact@farmaciamillefolia.ro" TargetMode="External" /><Relationship Id="rId78" Type="http://schemas.openxmlformats.org/officeDocument/2006/relationships/hyperlink" Target="mailto:ssb_baiamare4@adpharma.ro" TargetMode="External" /><Relationship Id="rId79" Type="http://schemas.openxmlformats.org/officeDocument/2006/relationships/hyperlink" Target="mailto:bioactivsighet@gmail.com" TargetMode="External" /><Relationship Id="rId80" Type="http://schemas.openxmlformats.org/officeDocument/2006/relationships/hyperlink" Target="mailto:farmacia_manna@yahoo.com" TargetMode="External" /><Relationship Id="rId81" Type="http://schemas.openxmlformats.org/officeDocument/2006/relationships/hyperlink" Target="mailto:ioanapaula.iuga@yahoo.ro" TargetMode="External" /><Relationship Id="rId82" Type="http://schemas.openxmlformats.org/officeDocument/2006/relationships/hyperlink" Target="mailto:baiamarebdulbucuresti32@catena.ro" TargetMode="External" /><Relationship Id="rId83" Type="http://schemas.openxmlformats.org/officeDocument/2006/relationships/hyperlink" Target="mailto:primulapharm@gmail.com" TargetMode="External" /><Relationship Id="rId84" Type="http://schemas.openxmlformats.org/officeDocument/2006/relationships/hyperlink" Target="mailto:primulapharm@gmail.com" TargetMode="External" /><Relationship Id="rId85" Type="http://schemas.openxmlformats.org/officeDocument/2006/relationships/hyperlink" Target="mailto:lumi_leva71@yahoo.com" TargetMode="External" /><Relationship Id="rId86" Type="http://schemas.openxmlformats.org/officeDocument/2006/relationships/hyperlink" Target="mailto:contact@farmaciagentiana.ro" TargetMode="External" /><Relationship Id="rId87" Type="http://schemas.openxmlformats.org/officeDocument/2006/relationships/hyperlink" Target="mailto:farmacia_early@gmail.com" TargetMode="External" /><Relationship Id="rId88" Type="http://schemas.openxmlformats.org/officeDocument/2006/relationships/hyperlink" Target="mailto:topalthea@yahoo.com" TargetMode="External" /><Relationship Id="rId89" Type="http://schemas.openxmlformats.org/officeDocument/2006/relationships/hyperlink" Target="mailto:avellanaardusat@gmail.com" TargetMode="External" /><Relationship Id="rId90" Type="http://schemas.openxmlformats.org/officeDocument/2006/relationships/hyperlink" Target="mailto:tarabiofarm@gmail.com" TargetMode="External" /><Relationship Id="rId91" Type="http://schemas.openxmlformats.org/officeDocument/2006/relationships/hyperlink" Target="mailto:ssb_baiamare3@adpharma.ro" TargetMode="External" /><Relationship Id="rId92" Type="http://schemas.openxmlformats.org/officeDocument/2006/relationships/hyperlink" Target="mailto:ssb_baiamare7@adpharma.ro" TargetMode="External" /><Relationship Id="rId93" Type="http://schemas.openxmlformats.org/officeDocument/2006/relationships/hyperlink" Target="mailto:ssb_baiamare9@adpharma.ro" TargetMode="External" /><Relationship Id="rId94" Type="http://schemas.openxmlformats.org/officeDocument/2006/relationships/hyperlink" Target="mailto:punktbaiamare6@farmaciapunkt.ro" TargetMode="External" /><Relationship Id="rId95" Type="http://schemas.openxmlformats.org/officeDocument/2006/relationships/hyperlink" Target="mailto:baiasprie.vivapharm@gmail.com" TargetMode="External" /><Relationship Id="rId96" Type="http://schemas.openxmlformats.org/officeDocument/2006/relationships/hyperlink" Target="mailto:vlad.oancea@helpnet.ro" TargetMode="External" /><Relationship Id="rId97" Type="http://schemas.openxmlformats.org/officeDocument/2006/relationships/hyperlink" Target="mailto:punkt_baiamare5@farmaciapunkt.ro" TargetMode="External" /><Relationship Id="rId98" Type="http://schemas.openxmlformats.org/officeDocument/2006/relationships/hyperlink" Target="mailto:ssb_borsa1@adpharma.com" TargetMode="External" /><Relationship Id="rId99" Type="http://schemas.openxmlformats.org/officeDocument/2006/relationships/hyperlink" Target="mailto:ileanadia@yahoo.com" TargetMode="External" /><Relationship Id="rId100" Type="http://schemas.openxmlformats.org/officeDocument/2006/relationships/hyperlink" Target="mailto:scenyafarm@gmail.com" TargetMode="External" /><Relationship Id="rId101" Type="http://schemas.openxmlformats.org/officeDocument/2006/relationships/hyperlink" Target="mailto:galenus_2@yahoo.com" TargetMode="External" /><Relationship Id="rId102" Type="http://schemas.openxmlformats.org/officeDocument/2006/relationships/hyperlink" Target="mailto:lumi_leva71@yahoo.com" TargetMode="External" /><Relationship Id="rId103" Type="http://schemas.openxmlformats.org/officeDocument/2006/relationships/hyperlink" Target="mailto:biorex91@yahoo.com" TargetMode="External" /><Relationship Id="rId104" Type="http://schemas.openxmlformats.org/officeDocument/2006/relationships/hyperlink" Target="mailto:nova.apoteka.srl@gmail.com" TargetMode="External" /><Relationship Id="rId105" Type="http://schemas.openxmlformats.org/officeDocument/2006/relationships/hyperlink" Target="mailto:farmacia.pefarm@gmail.com" TargetMode="External" /><Relationship Id="rId106" Type="http://schemas.openxmlformats.org/officeDocument/2006/relationships/hyperlink" Target="mailto:biorex91@yahoo.com" TargetMode="External" /><Relationship Id="rId107" Type="http://schemas.openxmlformats.org/officeDocument/2006/relationships/hyperlink" Target="mailto:sighetpiata1decembrie1918@catena.ro" TargetMode="External" /><Relationship Id="rId108" Type="http://schemas.openxmlformats.org/officeDocument/2006/relationships/hyperlink" Target="mailto:baiamareclosca29@catena.ro" TargetMode="External" /><Relationship Id="rId109" Type="http://schemas.openxmlformats.org/officeDocument/2006/relationships/hyperlink" Target="mailto:pop_adriana2005@yahoo.com" TargetMode="External" /><Relationship Id="rId110" Type="http://schemas.openxmlformats.org/officeDocument/2006/relationships/hyperlink" Target="mailto:baiamarevictoriei94@catena.ro" TargetMode="External" /><Relationship Id="rId111" Type="http://schemas.openxmlformats.org/officeDocument/2006/relationships/hyperlink" Target="mailto:baiamaredecebal4@catena.ro" TargetMode="External" /><Relationship Id="rId112" Type="http://schemas.openxmlformats.org/officeDocument/2006/relationships/hyperlink" Target="mailto:dona420@farmaciiledona.ro" TargetMode="External" /><Relationship Id="rId113" Type="http://schemas.openxmlformats.org/officeDocument/2006/relationships/hyperlink" Target="mailto:dona422@farmaciiledona.ro" TargetMode="External" /><Relationship Id="rId114" Type="http://schemas.openxmlformats.org/officeDocument/2006/relationships/hyperlink" Target="mailto:galenus22@yahoo.com" TargetMode="External" /><Relationship Id="rId115" Type="http://schemas.openxmlformats.org/officeDocument/2006/relationships/hyperlink" Target="mailto:borsalibertatii21@catena.ro" TargetMode="External" /><Relationship Id="rId116" Type="http://schemas.openxmlformats.org/officeDocument/2006/relationships/hyperlink" Target="mailto:silviamfarm@yahoo.com" TargetMode="External" /><Relationship Id="rId117" Type="http://schemas.openxmlformats.org/officeDocument/2006/relationships/hyperlink" Target="mailto:punkt_baiamare10@farmaciapunkt.ro" TargetMode="External" /><Relationship Id="rId118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sighet.vivapharm@gmail.com" TargetMode="External" /><Relationship Id="rId2" Type="http://schemas.openxmlformats.org/officeDocument/2006/relationships/hyperlink" Target="mailto:mariafilip76@yahoo.com" TargetMode="External" /><Relationship Id="rId3" Type="http://schemas.openxmlformats.org/officeDocument/2006/relationships/hyperlink" Target="mailto:comfarm_93@yahoo.com" TargetMode="External" /><Relationship Id="rId4" Type="http://schemas.openxmlformats.org/officeDocument/2006/relationships/hyperlink" Target="mailto:drcristianhalas@yahoo.com" TargetMode="External" /><Relationship Id="rId5" Type="http://schemas.openxmlformats.org/officeDocument/2006/relationships/hyperlink" Target="mailto:ephedrafarm@gmail.com" TargetMode="External" /><Relationship Id="rId6" Type="http://schemas.openxmlformats.org/officeDocument/2006/relationships/hyperlink" Target="mailto:ghita_b74@yahoo.com" TargetMode="External" /><Relationship Id="rId7" Type="http://schemas.openxmlformats.org/officeDocument/2006/relationships/hyperlink" Target="mailto:farmaciamenthae@yahoo.com" TargetMode="External" /><Relationship Id="rId8" Type="http://schemas.openxmlformats.org/officeDocument/2006/relationships/hyperlink" Target="mailto:danielacostin2006@yahoo.com" TargetMode="External" /><Relationship Id="rId9" Type="http://schemas.openxmlformats.org/officeDocument/2006/relationships/hyperlink" Target="mailto:farmacia.pefarm@gmail.com" TargetMode="External" /><Relationship Id="rId10" Type="http://schemas.openxmlformats.org/officeDocument/2006/relationships/hyperlink" Target="mailto:mm02@richter-farmacia.ro" TargetMode="External" /><Relationship Id="rId11" Type="http://schemas.openxmlformats.org/officeDocument/2006/relationships/hyperlink" Target="mailto:soranda_sighet@yahoo.com" TargetMode="External" /><Relationship Id="rId12" Type="http://schemas.openxmlformats.org/officeDocument/2006/relationships/hyperlink" Target="mailto:galenussm@yahoo.com" TargetMode="External" /><Relationship Id="rId13" Type="http://schemas.openxmlformats.org/officeDocument/2006/relationships/hyperlink" Target="mailto:happy.vivapharm@gmail.com" TargetMode="External" /><Relationship Id="rId14" Type="http://schemas.openxmlformats.org/officeDocument/2006/relationships/hyperlink" Target="mailto:anisiacinnamoni@yahoo.com" TargetMode="External" /><Relationship Id="rId15" Type="http://schemas.openxmlformats.org/officeDocument/2006/relationships/hyperlink" Target="mailto:andisima@yahoo.com" TargetMode="External" /><Relationship Id="rId16" Type="http://schemas.openxmlformats.org/officeDocument/2006/relationships/hyperlink" Target="mailto:ivankafarm@yahoo.com" TargetMode="External" /><Relationship Id="rId17" Type="http://schemas.openxmlformats.org/officeDocument/2006/relationships/hyperlink" Target="mailto:aquafarm68@yahoo.com" TargetMode="External" /><Relationship Id="rId18" Type="http://schemas.openxmlformats.org/officeDocument/2006/relationships/hyperlink" Target="mailto:biorex91@yahoo.com" TargetMode="External" /><Relationship Id="rId19" Type="http://schemas.openxmlformats.org/officeDocument/2006/relationships/hyperlink" Target="mailto:jasminumfarm@yahoo.ro" TargetMode="External" /><Relationship Id="rId20" Type="http://schemas.openxmlformats.org/officeDocument/2006/relationships/hyperlink" Target="mailto:farmaciacoltau@yahoo.com" TargetMode="External" /><Relationship Id="rId21" Type="http://schemas.openxmlformats.org/officeDocument/2006/relationships/hyperlink" Target="mailto:galenicmol57@yahoo.com" TargetMode="External" /><Relationship Id="rId22" Type="http://schemas.openxmlformats.org/officeDocument/2006/relationships/hyperlink" Target="mailto:baiamarebdulbucuresti6@catena.ro" TargetMode="External" /><Relationship Id="rId23" Type="http://schemas.openxmlformats.org/officeDocument/2006/relationships/hyperlink" Target="mailto:luana_farm@yahoo.com" TargetMode="External" /><Relationship Id="rId24" Type="http://schemas.openxmlformats.org/officeDocument/2006/relationships/hyperlink" Target="mailto:lumi_leva71@yahoo.com" TargetMode="External" /><Relationship Id="rId25" Type="http://schemas.openxmlformats.org/officeDocument/2006/relationships/hyperlink" Target="mailto:topalthea@yahoo.com" TargetMode="External" /><Relationship Id="rId26" Type="http://schemas.openxmlformats.org/officeDocument/2006/relationships/hyperlink" Target="mailto:phytal23@yahoo.com" TargetMode="External" /><Relationship Id="rId27" Type="http://schemas.openxmlformats.org/officeDocument/2006/relationships/hyperlink" Target="mailto:topalthea@yahoo.com" TargetMode="External" /><Relationship Id="rId28" Type="http://schemas.openxmlformats.org/officeDocument/2006/relationships/hyperlink" Target="mailto:topalthea@yahoo.com" TargetMode="External" /><Relationship Id="rId29" Type="http://schemas.openxmlformats.org/officeDocument/2006/relationships/hyperlink" Target="mailto:ssb_baiamare3@adpharma.ro" TargetMode="External" /><Relationship Id="rId30" Type="http://schemas.openxmlformats.org/officeDocument/2006/relationships/hyperlink" Target="mailto:sarasau.vivapharm@gmail.com" TargetMode="External" /><Relationship Id="rId31" Type="http://schemas.openxmlformats.org/officeDocument/2006/relationships/hyperlink" Target="mailto:vaduizei.vivapharm@gmail.com" TargetMode="External" /><Relationship Id="rId32" Type="http://schemas.openxmlformats.org/officeDocument/2006/relationships/hyperlink" Target="mailto:baiamarebdulbucuresti23a@catena.ro" TargetMode="External" /><Relationship Id="rId33" Type="http://schemas.openxmlformats.org/officeDocument/2006/relationships/hyperlink" Target="mailto:elodeea@yahoo.com" TargetMode="External" /><Relationship Id="rId34" Type="http://schemas.openxmlformats.org/officeDocument/2006/relationships/hyperlink" Target="mailto:baiamareunirii12@catena.ro" TargetMode="External" /><Relationship Id="rId35" Type="http://schemas.openxmlformats.org/officeDocument/2006/relationships/hyperlink" Target="mailto:ssb_sighet1@adpharma.ro" TargetMode="External" /><Relationship Id="rId36" Type="http://schemas.openxmlformats.org/officeDocument/2006/relationships/hyperlink" Target="mailto:nova.apoteka.srl@gmail.com" TargetMode="External" /><Relationship Id="rId37" Type="http://schemas.openxmlformats.org/officeDocument/2006/relationships/hyperlink" Target="mailto:maria_serba@yahoo.com" TargetMode="External" /><Relationship Id="rId38" Type="http://schemas.openxmlformats.org/officeDocument/2006/relationships/hyperlink" Target="mailto:pop_adriana2005@yahoo.com" TargetMode="External" /><Relationship Id="rId39" Type="http://schemas.openxmlformats.org/officeDocument/2006/relationships/hyperlink" Target="mailto:anisiacinnamoni@yahoo.com" TargetMode="External" /><Relationship Id="rId40" Type="http://schemas.openxmlformats.org/officeDocument/2006/relationships/hyperlink" Target="mailto:alexandrina_s15@yahoo.com" TargetMode="External" /><Relationship Id="rId41" Type="http://schemas.openxmlformats.org/officeDocument/2006/relationships/hyperlink" Target="mailto:contact@salinfitofarm.ro" TargetMode="External" /><Relationship Id="rId42" Type="http://schemas.openxmlformats.org/officeDocument/2006/relationships/hyperlink" Target="mailto:farmaciamadfarm@gmail.com" TargetMode="External" /><Relationship Id="rId43" Type="http://schemas.openxmlformats.org/officeDocument/2006/relationships/hyperlink" Target="mailto:farmacia.hortensis@gmail.com" TargetMode="External" /><Relationship Id="rId44" Type="http://schemas.openxmlformats.org/officeDocument/2006/relationships/hyperlink" Target="mailto:pop_adriana2005@yahoo.com" TargetMode="External" /><Relationship Id="rId45" Type="http://schemas.openxmlformats.org/officeDocument/2006/relationships/hyperlink" Target="mailto:andisima@yahoo.com" TargetMode="External" /><Relationship Id="rId46" Type="http://schemas.openxmlformats.org/officeDocument/2006/relationships/hyperlink" Target="mailto:scenyafarm@gmail.com" TargetMode="External" /><Relationship Id="rId47" Type="http://schemas.openxmlformats.org/officeDocument/2006/relationships/hyperlink" Target="mailto:natalkafarm@yahoo.com" TargetMode="External" /><Relationship Id="rId48" Type="http://schemas.openxmlformats.org/officeDocument/2006/relationships/hyperlink" Target="mailto:mm01@richter-farmacia.ro" TargetMode="External" /><Relationship Id="rId49" Type="http://schemas.openxmlformats.org/officeDocument/2006/relationships/hyperlink" Target="mailto:pop_adriana2005@yahoo.com" TargetMode="External" /><Relationship Id="rId50" Type="http://schemas.openxmlformats.org/officeDocument/2006/relationships/hyperlink" Target="mailto:fgalenus9@yahoo.ro" TargetMode="External" /><Relationship Id="rId51" Type="http://schemas.openxmlformats.org/officeDocument/2006/relationships/hyperlink" Target="mailto:anita.bizau@yahoo.com" TargetMode="External" /><Relationship Id="rId52" Type="http://schemas.openxmlformats.org/officeDocument/2006/relationships/hyperlink" Target="mailto:galenus17@yahoo.com" TargetMode="External" /><Relationship Id="rId53" Type="http://schemas.openxmlformats.org/officeDocument/2006/relationships/hyperlink" Target="mailto:adelasabados@yahoo.com" TargetMode="External" /><Relationship Id="rId54" Type="http://schemas.openxmlformats.org/officeDocument/2006/relationships/hyperlink" Target="mailto:farmacia_oncesti@yahoo.com" TargetMode="External" /><Relationship Id="rId55" Type="http://schemas.openxmlformats.org/officeDocument/2006/relationships/hyperlink" Target="mailto:galenus22@yahoo.com" TargetMode="External" /><Relationship Id="rId56" Type="http://schemas.openxmlformats.org/officeDocument/2006/relationships/hyperlink" Target="mailto:farmaciagalenus_25@yahoo.ro" TargetMode="External" /><Relationship Id="rId57" Type="http://schemas.openxmlformats.org/officeDocument/2006/relationships/hyperlink" Target="mailto:deiac_ioana89@yahoo.com" TargetMode="External" /><Relationship Id="rId58" Type="http://schemas.openxmlformats.org/officeDocument/2006/relationships/hyperlink" Target="mailto:ilenukabaidicika@yahoo.com" TargetMode="External" /><Relationship Id="rId59" Type="http://schemas.openxmlformats.org/officeDocument/2006/relationships/hyperlink" Target="mailto:rodicazoicas@yahoo.com" TargetMode="External" /><Relationship Id="rId60" Type="http://schemas.openxmlformats.org/officeDocument/2006/relationships/hyperlink" Target="mailto:galenus77@yahoo.com" TargetMode="External" /><Relationship Id="rId61" Type="http://schemas.openxmlformats.org/officeDocument/2006/relationships/hyperlink" Target="mailto:sapanta.vivapharm@gmail.com" TargetMode="External" /><Relationship Id="rId62" Type="http://schemas.openxmlformats.org/officeDocument/2006/relationships/hyperlink" Target="mailto:baiamaretraian25@catena.ro" TargetMode="External" /><Relationship Id="rId63" Type="http://schemas.openxmlformats.org/officeDocument/2006/relationships/hyperlink" Target="mailto:topalthea@yahoo.com" TargetMode="External" /><Relationship Id="rId64" Type="http://schemas.openxmlformats.org/officeDocument/2006/relationships/hyperlink" Target="mailto:contact@farmaciagentiana.ro" TargetMode="External" /><Relationship Id="rId65" Type="http://schemas.openxmlformats.org/officeDocument/2006/relationships/hyperlink" Target="mailto:farmaciamadfarm@gmail.com" TargetMode="External" /><Relationship Id="rId66" Type="http://schemas.openxmlformats.org/officeDocument/2006/relationships/hyperlink" Target="mailto:popcomangheorghe@yahoo.com" TargetMode="External" /><Relationship Id="rId67" Type="http://schemas.openxmlformats.org/officeDocument/2006/relationships/hyperlink" Target="mailto:farmaciacoltau@yahoo.com" TargetMode="External" /><Relationship Id="rId68" Type="http://schemas.openxmlformats.org/officeDocument/2006/relationships/hyperlink" Target="mailto:baiaspriegutinului9@catena.ro" TargetMode="External" /><Relationship Id="rId69" Type="http://schemas.openxmlformats.org/officeDocument/2006/relationships/hyperlink" Target="mailto:victoriei32borsa@catena.ro" TargetMode="External" /><Relationship Id="rId70" Type="http://schemas.openxmlformats.org/officeDocument/2006/relationships/hyperlink" Target="mailto:viseudesus22decembrie@catena.ro" TargetMode="External" /><Relationship Id="rId71" Type="http://schemas.openxmlformats.org/officeDocument/2006/relationships/hyperlink" Target="mailto:biorex91@yahoo.com" TargetMode="External" /><Relationship Id="rId72" Type="http://schemas.openxmlformats.org/officeDocument/2006/relationships/hyperlink" Target="mailto:baiamareandreimuresanu29@catena.ro" TargetMode="External" /><Relationship Id="rId73" Type="http://schemas.openxmlformats.org/officeDocument/2006/relationships/hyperlink" Target="mailto:sighetcorneliucoposu1@catena.ro" TargetMode="External" /><Relationship Id="rId74" Type="http://schemas.openxmlformats.org/officeDocument/2006/relationships/hyperlink" Target="mailto:dona.mm@farmaciiledona.ro" TargetMode="External" /><Relationship Id="rId75" Type="http://schemas.openxmlformats.org/officeDocument/2006/relationships/hyperlink" Target="mailto:dona.mm@farmaciiledona.ro" TargetMode="External" /><Relationship Id="rId76" Type="http://schemas.openxmlformats.org/officeDocument/2006/relationships/hyperlink" Target="mailto:deiac_ioana89@yahoo.com" TargetMode="External" /><Relationship Id="rId77" Type="http://schemas.openxmlformats.org/officeDocument/2006/relationships/hyperlink" Target="mailto:contact@farmaciamillefolia.ro" TargetMode="External" /><Relationship Id="rId78" Type="http://schemas.openxmlformats.org/officeDocument/2006/relationships/hyperlink" Target="mailto:ssb_baiamare4@adpharma.ro" TargetMode="External" /><Relationship Id="rId79" Type="http://schemas.openxmlformats.org/officeDocument/2006/relationships/hyperlink" Target="mailto:bioactivsighet@gmail.com" TargetMode="External" /><Relationship Id="rId80" Type="http://schemas.openxmlformats.org/officeDocument/2006/relationships/hyperlink" Target="mailto:farmacia_manna@yahoo.com" TargetMode="External" /><Relationship Id="rId81" Type="http://schemas.openxmlformats.org/officeDocument/2006/relationships/hyperlink" Target="mailto:ioanapaula.iuga@yahoo.ro" TargetMode="External" /><Relationship Id="rId82" Type="http://schemas.openxmlformats.org/officeDocument/2006/relationships/hyperlink" Target="mailto:baiamarebdulbucuresti32@catena.ro" TargetMode="External" /><Relationship Id="rId83" Type="http://schemas.openxmlformats.org/officeDocument/2006/relationships/hyperlink" Target="mailto:primulapharm@gmail.com" TargetMode="External" /><Relationship Id="rId84" Type="http://schemas.openxmlformats.org/officeDocument/2006/relationships/hyperlink" Target="mailto:primulapharm@gmail.com" TargetMode="External" /><Relationship Id="rId85" Type="http://schemas.openxmlformats.org/officeDocument/2006/relationships/hyperlink" Target="mailto:lumi_leva71@yahoo.com" TargetMode="External" /><Relationship Id="rId86" Type="http://schemas.openxmlformats.org/officeDocument/2006/relationships/hyperlink" Target="mailto:contact@farmaciagentiana.ro" TargetMode="External" /><Relationship Id="rId87" Type="http://schemas.openxmlformats.org/officeDocument/2006/relationships/hyperlink" Target="mailto:farmacia_early@gmail.com" TargetMode="External" /><Relationship Id="rId88" Type="http://schemas.openxmlformats.org/officeDocument/2006/relationships/hyperlink" Target="mailto:topalthea@yahoo.com" TargetMode="External" /><Relationship Id="rId89" Type="http://schemas.openxmlformats.org/officeDocument/2006/relationships/hyperlink" Target="mailto:avellanaardusat@gmail.com" TargetMode="External" /><Relationship Id="rId90" Type="http://schemas.openxmlformats.org/officeDocument/2006/relationships/hyperlink" Target="mailto:tarabiofarm@gmail.com" TargetMode="External" /><Relationship Id="rId91" Type="http://schemas.openxmlformats.org/officeDocument/2006/relationships/hyperlink" Target="mailto:ssb_baiamare3@adpharma.ro" TargetMode="External" /><Relationship Id="rId92" Type="http://schemas.openxmlformats.org/officeDocument/2006/relationships/hyperlink" Target="mailto:baiamare7@drmax.ro" TargetMode="External" /><Relationship Id="rId93" Type="http://schemas.openxmlformats.org/officeDocument/2006/relationships/hyperlink" Target="mailto:ssb_baiamare9@adpharma.ro" TargetMode="External" /><Relationship Id="rId94" Type="http://schemas.openxmlformats.org/officeDocument/2006/relationships/hyperlink" Target="mailto:baiamare6@drmax.ro" TargetMode="External" /><Relationship Id="rId95" Type="http://schemas.openxmlformats.org/officeDocument/2006/relationships/hyperlink" Target="mailto:baiasprie.vivapharm@gmail.com" TargetMode="External" /><Relationship Id="rId96" Type="http://schemas.openxmlformats.org/officeDocument/2006/relationships/hyperlink" Target="mailto:vlad.oancea@helpnet.ro" TargetMode="External" /><Relationship Id="rId97" Type="http://schemas.openxmlformats.org/officeDocument/2006/relationships/hyperlink" Target="mailto:baiamare5@drmax.ro" TargetMode="External" /><Relationship Id="rId98" Type="http://schemas.openxmlformats.org/officeDocument/2006/relationships/hyperlink" Target="mailto:borsa1@drmax.ro" TargetMode="External" /><Relationship Id="rId99" Type="http://schemas.openxmlformats.org/officeDocument/2006/relationships/hyperlink" Target="mailto:ileanadia@yahoo.com" TargetMode="External" /><Relationship Id="rId100" Type="http://schemas.openxmlformats.org/officeDocument/2006/relationships/hyperlink" Target="mailto:scenyafarm@gmail.com" TargetMode="External" /><Relationship Id="rId101" Type="http://schemas.openxmlformats.org/officeDocument/2006/relationships/hyperlink" Target="mailto:galenus_2@yahoo.com" TargetMode="External" /><Relationship Id="rId102" Type="http://schemas.openxmlformats.org/officeDocument/2006/relationships/hyperlink" Target="mailto:lumi_leva71@yahoo.com" TargetMode="External" /><Relationship Id="rId103" Type="http://schemas.openxmlformats.org/officeDocument/2006/relationships/hyperlink" Target="mailto:biorex91@yahoo.com" TargetMode="External" /><Relationship Id="rId104" Type="http://schemas.openxmlformats.org/officeDocument/2006/relationships/hyperlink" Target="mailto:nova.apoteka.srl@gmail.com" TargetMode="External" /><Relationship Id="rId105" Type="http://schemas.openxmlformats.org/officeDocument/2006/relationships/hyperlink" Target="mailto:farmacia.pefarm@gmail.com" TargetMode="External" /><Relationship Id="rId106" Type="http://schemas.openxmlformats.org/officeDocument/2006/relationships/hyperlink" Target="mailto:biorex91@yahoo.com" TargetMode="External" /><Relationship Id="rId107" Type="http://schemas.openxmlformats.org/officeDocument/2006/relationships/hyperlink" Target="mailto:sighetpiata1decembrie1918@catena.ro" TargetMode="External" /><Relationship Id="rId108" Type="http://schemas.openxmlformats.org/officeDocument/2006/relationships/hyperlink" Target="mailto:baiamareclosca29@catena.ro" TargetMode="External" /><Relationship Id="rId109" Type="http://schemas.openxmlformats.org/officeDocument/2006/relationships/hyperlink" Target="mailto:pop_adriana2005@yahoo.com" TargetMode="External" /><Relationship Id="rId110" Type="http://schemas.openxmlformats.org/officeDocument/2006/relationships/hyperlink" Target="mailto:baiamarevictoriei94@catena.ro" TargetMode="External" /><Relationship Id="rId111" Type="http://schemas.openxmlformats.org/officeDocument/2006/relationships/hyperlink" Target="mailto:baiamaredecebal4@catena.ro" TargetMode="External" /><Relationship Id="rId112" Type="http://schemas.openxmlformats.org/officeDocument/2006/relationships/hyperlink" Target="mailto:dona420@farmaciiledona.ro" TargetMode="External" /><Relationship Id="rId113" Type="http://schemas.openxmlformats.org/officeDocument/2006/relationships/hyperlink" Target="mailto:dona422@farmaciiledona.ro" TargetMode="External" /><Relationship Id="rId114" Type="http://schemas.openxmlformats.org/officeDocument/2006/relationships/hyperlink" Target="mailto:galenus22@yahoo.com" TargetMode="External" /><Relationship Id="rId115" Type="http://schemas.openxmlformats.org/officeDocument/2006/relationships/hyperlink" Target="mailto:borsalibertatii21@catena.ro" TargetMode="External" /><Relationship Id="rId116" Type="http://schemas.openxmlformats.org/officeDocument/2006/relationships/hyperlink" Target="mailto:silviamfarm@yahoo.com" TargetMode="External" /><Relationship Id="rId117" Type="http://schemas.openxmlformats.org/officeDocument/2006/relationships/hyperlink" Target="mailto:baiamare10@drmax.ro" TargetMode="External" /><Relationship Id="rId118" Type="http://schemas.openxmlformats.org/officeDocument/2006/relationships/hyperlink" Target="mailto:happy.vivapharm@gmail.com" TargetMode="External" /><Relationship Id="rId119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mariafilip76@yahoo.com" TargetMode="External" /><Relationship Id="rId2" Type="http://schemas.openxmlformats.org/officeDocument/2006/relationships/hyperlink" Target="mailto:comfarm_93@yahoo.com" TargetMode="External" /><Relationship Id="rId3" Type="http://schemas.openxmlformats.org/officeDocument/2006/relationships/hyperlink" Target="mailto:drcristianhalas@yahoo.com" TargetMode="External" /><Relationship Id="rId4" Type="http://schemas.openxmlformats.org/officeDocument/2006/relationships/hyperlink" Target="mailto:ephedrafarm@gmail.com" TargetMode="External" /><Relationship Id="rId5" Type="http://schemas.openxmlformats.org/officeDocument/2006/relationships/hyperlink" Target="mailto:ghita_b74@yahoo.com" TargetMode="External" /><Relationship Id="rId6" Type="http://schemas.openxmlformats.org/officeDocument/2006/relationships/hyperlink" Target="mailto:farmaciamenthae@yahoo.com" TargetMode="External" /><Relationship Id="rId7" Type="http://schemas.openxmlformats.org/officeDocument/2006/relationships/hyperlink" Target="mailto:danielacostin2006@yahoo.com" TargetMode="External" /><Relationship Id="rId8" Type="http://schemas.openxmlformats.org/officeDocument/2006/relationships/hyperlink" Target="mailto:farmacia.pefarm@gmail.com" TargetMode="External" /><Relationship Id="rId9" Type="http://schemas.openxmlformats.org/officeDocument/2006/relationships/hyperlink" Target="mailto:mm02@richter-farmacia.ro" TargetMode="External" /><Relationship Id="rId10" Type="http://schemas.openxmlformats.org/officeDocument/2006/relationships/hyperlink" Target="mailto:soranda_sighet@yahoo.com" TargetMode="External" /><Relationship Id="rId11" Type="http://schemas.openxmlformats.org/officeDocument/2006/relationships/hyperlink" Target="mailto:happy.vivapharm@gmail.com" TargetMode="External" /><Relationship Id="rId12" Type="http://schemas.openxmlformats.org/officeDocument/2006/relationships/hyperlink" Target="mailto:anisiacinnamoni@yahoo.com" TargetMode="External" /><Relationship Id="rId13" Type="http://schemas.openxmlformats.org/officeDocument/2006/relationships/hyperlink" Target="mailto:andisima@yahoo.com" TargetMode="External" /><Relationship Id="rId14" Type="http://schemas.openxmlformats.org/officeDocument/2006/relationships/hyperlink" Target="mailto:ivankafarm@yahoo.com" TargetMode="External" /><Relationship Id="rId15" Type="http://schemas.openxmlformats.org/officeDocument/2006/relationships/hyperlink" Target="mailto:aquafarm68@yahoo.com" TargetMode="External" /><Relationship Id="rId16" Type="http://schemas.openxmlformats.org/officeDocument/2006/relationships/hyperlink" Target="mailto:biorex91@yahoo.com" TargetMode="External" /><Relationship Id="rId17" Type="http://schemas.openxmlformats.org/officeDocument/2006/relationships/hyperlink" Target="mailto:jasminumfarm@yahoo.ro" TargetMode="External" /><Relationship Id="rId18" Type="http://schemas.openxmlformats.org/officeDocument/2006/relationships/hyperlink" Target="mailto:farmaciacoltau@yahoo.com" TargetMode="External" /><Relationship Id="rId19" Type="http://schemas.openxmlformats.org/officeDocument/2006/relationships/hyperlink" Target="mailto:galenicmol57@yahoo.com" TargetMode="External" /><Relationship Id="rId20" Type="http://schemas.openxmlformats.org/officeDocument/2006/relationships/hyperlink" Target="mailto:baiamarebdulbucuresti6@catena.ro" TargetMode="External" /><Relationship Id="rId21" Type="http://schemas.openxmlformats.org/officeDocument/2006/relationships/hyperlink" Target="mailto:luana_farm@yahoo.com" TargetMode="External" /><Relationship Id="rId22" Type="http://schemas.openxmlformats.org/officeDocument/2006/relationships/hyperlink" Target="mailto:lumi_leva71@yahoo.com" TargetMode="External" /><Relationship Id="rId23" Type="http://schemas.openxmlformats.org/officeDocument/2006/relationships/hyperlink" Target="mailto:topalthea@yahoo.com" TargetMode="External" /><Relationship Id="rId24" Type="http://schemas.openxmlformats.org/officeDocument/2006/relationships/hyperlink" Target="mailto:phytal23@yahoo.com" TargetMode="External" /><Relationship Id="rId25" Type="http://schemas.openxmlformats.org/officeDocument/2006/relationships/hyperlink" Target="mailto:topalthea@yahoo.com" TargetMode="External" /><Relationship Id="rId26" Type="http://schemas.openxmlformats.org/officeDocument/2006/relationships/hyperlink" Target="mailto:topalthea@yahoo.com" TargetMode="External" /><Relationship Id="rId27" Type="http://schemas.openxmlformats.org/officeDocument/2006/relationships/hyperlink" Target="mailto:ssb_baiamare3@adpharma.ro" TargetMode="External" /><Relationship Id="rId28" Type="http://schemas.openxmlformats.org/officeDocument/2006/relationships/hyperlink" Target="mailto:vaduizei.vivapharm@gmail.com" TargetMode="External" /><Relationship Id="rId29" Type="http://schemas.openxmlformats.org/officeDocument/2006/relationships/hyperlink" Target="mailto:baiamarebdulbucuresti23a@catena.ro" TargetMode="External" /><Relationship Id="rId30" Type="http://schemas.openxmlformats.org/officeDocument/2006/relationships/hyperlink" Target="mailto:elodeea@yahoo.com" TargetMode="External" /><Relationship Id="rId31" Type="http://schemas.openxmlformats.org/officeDocument/2006/relationships/hyperlink" Target="mailto:baiamareunirii12@catena.ro" TargetMode="External" /><Relationship Id="rId32" Type="http://schemas.openxmlformats.org/officeDocument/2006/relationships/hyperlink" Target="mailto:ssb_sighet1@adpharma.ro" TargetMode="External" /><Relationship Id="rId33" Type="http://schemas.openxmlformats.org/officeDocument/2006/relationships/hyperlink" Target="mailto:nova.apoteka.srl@gmail.com" TargetMode="External" /><Relationship Id="rId34" Type="http://schemas.openxmlformats.org/officeDocument/2006/relationships/hyperlink" Target="mailto:maria_serba@yahoo.com" TargetMode="External" /><Relationship Id="rId35" Type="http://schemas.openxmlformats.org/officeDocument/2006/relationships/hyperlink" Target="mailto:pop_adriana2005@yahoo.com" TargetMode="External" /><Relationship Id="rId36" Type="http://schemas.openxmlformats.org/officeDocument/2006/relationships/hyperlink" Target="mailto:anisiacinnamoni@yahoo.com" TargetMode="External" /><Relationship Id="rId37" Type="http://schemas.openxmlformats.org/officeDocument/2006/relationships/hyperlink" Target="mailto:contact@salinfitofarm.ro" TargetMode="External" /><Relationship Id="rId38" Type="http://schemas.openxmlformats.org/officeDocument/2006/relationships/hyperlink" Target="mailto:farmaciamadfarm@gmail.com" TargetMode="External" /><Relationship Id="rId39" Type="http://schemas.openxmlformats.org/officeDocument/2006/relationships/hyperlink" Target="mailto:farmacia.hortensis@gmail.com" TargetMode="External" /><Relationship Id="rId40" Type="http://schemas.openxmlformats.org/officeDocument/2006/relationships/hyperlink" Target="mailto:pop_adriana2005@yahoo.com" TargetMode="External" /><Relationship Id="rId41" Type="http://schemas.openxmlformats.org/officeDocument/2006/relationships/hyperlink" Target="mailto:andisima@yahoo.com" TargetMode="External" /><Relationship Id="rId42" Type="http://schemas.openxmlformats.org/officeDocument/2006/relationships/hyperlink" Target="mailto:scenyafarm@gmail.com" TargetMode="External" /><Relationship Id="rId43" Type="http://schemas.openxmlformats.org/officeDocument/2006/relationships/hyperlink" Target="mailto:natalkafarm@yahoo.com" TargetMode="External" /><Relationship Id="rId44" Type="http://schemas.openxmlformats.org/officeDocument/2006/relationships/hyperlink" Target="mailto:mm01@richter-farmacia.ro" TargetMode="External" /><Relationship Id="rId45" Type="http://schemas.openxmlformats.org/officeDocument/2006/relationships/hyperlink" Target="mailto:pop_adriana2005@yahoo.com" TargetMode="External" /><Relationship Id="rId46" Type="http://schemas.openxmlformats.org/officeDocument/2006/relationships/hyperlink" Target="mailto:fgalenus9@yahoo.ro" TargetMode="External" /><Relationship Id="rId47" Type="http://schemas.openxmlformats.org/officeDocument/2006/relationships/hyperlink" Target="mailto:anita.bizau@yahoo.com" TargetMode="External" /><Relationship Id="rId48" Type="http://schemas.openxmlformats.org/officeDocument/2006/relationships/hyperlink" Target="mailto:galenus17@yahoo.com" TargetMode="External" /><Relationship Id="rId49" Type="http://schemas.openxmlformats.org/officeDocument/2006/relationships/hyperlink" Target="mailto:adelasabados@yahoo.com" TargetMode="External" /><Relationship Id="rId50" Type="http://schemas.openxmlformats.org/officeDocument/2006/relationships/hyperlink" Target="mailto:farmacia_oncesti@yahoo.com" TargetMode="External" /><Relationship Id="rId51" Type="http://schemas.openxmlformats.org/officeDocument/2006/relationships/hyperlink" Target="mailto:galenus22@yahoo.com" TargetMode="External" /><Relationship Id="rId52" Type="http://schemas.openxmlformats.org/officeDocument/2006/relationships/hyperlink" Target="mailto:farmaciagalenus_25@yahoo.ro" TargetMode="External" /><Relationship Id="rId53" Type="http://schemas.openxmlformats.org/officeDocument/2006/relationships/hyperlink" Target="mailto:deiac_ioana89@yahoo.com" TargetMode="External" /><Relationship Id="rId54" Type="http://schemas.openxmlformats.org/officeDocument/2006/relationships/hyperlink" Target="mailto:ilenukabaidicika@yahoo.com" TargetMode="External" /><Relationship Id="rId55" Type="http://schemas.openxmlformats.org/officeDocument/2006/relationships/hyperlink" Target="mailto:rodicazoicas@yahoo.com" TargetMode="External" /><Relationship Id="rId56" Type="http://schemas.openxmlformats.org/officeDocument/2006/relationships/hyperlink" Target="mailto:galenus77@yahoo.com" TargetMode="External" /><Relationship Id="rId57" Type="http://schemas.openxmlformats.org/officeDocument/2006/relationships/hyperlink" Target="mailto:sapanta.vivapharm@gmail.com" TargetMode="External" /><Relationship Id="rId58" Type="http://schemas.openxmlformats.org/officeDocument/2006/relationships/hyperlink" Target="mailto:baiamaretraian25@catena.ro" TargetMode="External" /><Relationship Id="rId59" Type="http://schemas.openxmlformats.org/officeDocument/2006/relationships/hyperlink" Target="mailto:topalthea@yahoo.com" TargetMode="External" /><Relationship Id="rId60" Type="http://schemas.openxmlformats.org/officeDocument/2006/relationships/hyperlink" Target="mailto:contact@farmaciagentiana.ro" TargetMode="External" /><Relationship Id="rId61" Type="http://schemas.openxmlformats.org/officeDocument/2006/relationships/hyperlink" Target="mailto:farmaciamadfarm@gmail.com" TargetMode="External" /><Relationship Id="rId62" Type="http://schemas.openxmlformats.org/officeDocument/2006/relationships/hyperlink" Target="mailto:popcomangheorghe@yahoo.com" TargetMode="External" /><Relationship Id="rId63" Type="http://schemas.openxmlformats.org/officeDocument/2006/relationships/hyperlink" Target="mailto:farmaciacoltau@yahoo.com" TargetMode="External" /><Relationship Id="rId64" Type="http://schemas.openxmlformats.org/officeDocument/2006/relationships/hyperlink" Target="mailto:baiaspriegutinului9@catena.ro" TargetMode="External" /><Relationship Id="rId65" Type="http://schemas.openxmlformats.org/officeDocument/2006/relationships/hyperlink" Target="mailto:victoriei32borsa@catena.ro" TargetMode="External" /><Relationship Id="rId66" Type="http://schemas.openxmlformats.org/officeDocument/2006/relationships/hyperlink" Target="mailto:viseudesus22decembrie@catena.ro" TargetMode="External" /><Relationship Id="rId67" Type="http://schemas.openxmlformats.org/officeDocument/2006/relationships/hyperlink" Target="mailto:biorex91@yahoo.com" TargetMode="External" /><Relationship Id="rId68" Type="http://schemas.openxmlformats.org/officeDocument/2006/relationships/hyperlink" Target="mailto:baiamareandreimuresanu29@catena.ro" TargetMode="External" /><Relationship Id="rId69" Type="http://schemas.openxmlformats.org/officeDocument/2006/relationships/hyperlink" Target="mailto:sighetcorneliucoposu1@catena.ro" TargetMode="External" /><Relationship Id="rId70" Type="http://schemas.openxmlformats.org/officeDocument/2006/relationships/hyperlink" Target="mailto:dona.mm@farmaciiledona.ro" TargetMode="External" /><Relationship Id="rId71" Type="http://schemas.openxmlformats.org/officeDocument/2006/relationships/hyperlink" Target="mailto:dona.mm@farmaciiledona.ro" TargetMode="External" /><Relationship Id="rId72" Type="http://schemas.openxmlformats.org/officeDocument/2006/relationships/hyperlink" Target="mailto:contact@farmaciamillefolia.ro" TargetMode="External" /><Relationship Id="rId73" Type="http://schemas.openxmlformats.org/officeDocument/2006/relationships/hyperlink" Target="mailto:ssb_baiamare4@adpharma.ro" TargetMode="External" /><Relationship Id="rId74" Type="http://schemas.openxmlformats.org/officeDocument/2006/relationships/hyperlink" Target="mailto:bioactivsighet@gmail.com" TargetMode="External" /><Relationship Id="rId75" Type="http://schemas.openxmlformats.org/officeDocument/2006/relationships/hyperlink" Target="mailto:farmacia_manna@yahoo.com" TargetMode="External" /><Relationship Id="rId76" Type="http://schemas.openxmlformats.org/officeDocument/2006/relationships/hyperlink" Target="mailto:ioanapaula.iuga@yahoo.ro" TargetMode="External" /><Relationship Id="rId77" Type="http://schemas.openxmlformats.org/officeDocument/2006/relationships/hyperlink" Target="mailto:baiamarebdulbucuresti32@catena.ro" TargetMode="External" /><Relationship Id="rId78" Type="http://schemas.openxmlformats.org/officeDocument/2006/relationships/hyperlink" Target="mailto:primulapharm@gmail.com" TargetMode="External" /><Relationship Id="rId79" Type="http://schemas.openxmlformats.org/officeDocument/2006/relationships/hyperlink" Target="mailto:primulapharm@gmail.com" TargetMode="External" /><Relationship Id="rId80" Type="http://schemas.openxmlformats.org/officeDocument/2006/relationships/hyperlink" Target="mailto:lumi_leva71@yahoo.com" TargetMode="External" /><Relationship Id="rId81" Type="http://schemas.openxmlformats.org/officeDocument/2006/relationships/hyperlink" Target="mailto:contact@farmaciagentiana.ro" TargetMode="External" /><Relationship Id="rId82" Type="http://schemas.openxmlformats.org/officeDocument/2006/relationships/hyperlink" Target="mailto:farmacia_early@gmail.com" TargetMode="External" /><Relationship Id="rId83" Type="http://schemas.openxmlformats.org/officeDocument/2006/relationships/hyperlink" Target="mailto:topalthea@yahoo.com" TargetMode="External" /><Relationship Id="rId84" Type="http://schemas.openxmlformats.org/officeDocument/2006/relationships/hyperlink" Target="mailto:avellanaardusat@gmail.com" TargetMode="External" /><Relationship Id="rId85" Type="http://schemas.openxmlformats.org/officeDocument/2006/relationships/hyperlink" Target="mailto:tarabiofarm@gmail.com" TargetMode="External" /><Relationship Id="rId86" Type="http://schemas.openxmlformats.org/officeDocument/2006/relationships/hyperlink" Target="mailto:ssb_baiamare3@adpharma.ro" TargetMode="External" /><Relationship Id="rId87" Type="http://schemas.openxmlformats.org/officeDocument/2006/relationships/hyperlink" Target="mailto:baiamare7@drmax.ro" TargetMode="External" /><Relationship Id="rId88" Type="http://schemas.openxmlformats.org/officeDocument/2006/relationships/hyperlink" Target="mailto:ssb_baiamare9@adpharma.ro" TargetMode="External" /><Relationship Id="rId89" Type="http://schemas.openxmlformats.org/officeDocument/2006/relationships/hyperlink" Target="mailto:baiamare6@drmax.ro" TargetMode="External" /><Relationship Id="rId90" Type="http://schemas.openxmlformats.org/officeDocument/2006/relationships/hyperlink" Target="mailto:helpnet69@helpnet.ro" TargetMode="External" /><Relationship Id="rId91" Type="http://schemas.openxmlformats.org/officeDocument/2006/relationships/hyperlink" Target="mailto:baiamare5@drmax.ro" TargetMode="External" /><Relationship Id="rId92" Type="http://schemas.openxmlformats.org/officeDocument/2006/relationships/hyperlink" Target="mailto:borsa1@drmax.ro" TargetMode="External" /><Relationship Id="rId93" Type="http://schemas.openxmlformats.org/officeDocument/2006/relationships/hyperlink" Target="mailto:ileanadia@yahoo.com" TargetMode="External" /><Relationship Id="rId94" Type="http://schemas.openxmlformats.org/officeDocument/2006/relationships/hyperlink" Target="mailto:scenyafarm@gmail.com" TargetMode="External" /><Relationship Id="rId95" Type="http://schemas.openxmlformats.org/officeDocument/2006/relationships/hyperlink" Target="mailto:galenus_2@yahoo.com" TargetMode="External" /><Relationship Id="rId96" Type="http://schemas.openxmlformats.org/officeDocument/2006/relationships/hyperlink" Target="mailto:lumi_leva71@yahoo.com" TargetMode="External" /><Relationship Id="rId97" Type="http://schemas.openxmlformats.org/officeDocument/2006/relationships/hyperlink" Target="mailto:biorex91@yahoo.com" TargetMode="External" /><Relationship Id="rId98" Type="http://schemas.openxmlformats.org/officeDocument/2006/relationships/hyperlink" Target="mailto:nova.apoteka.srl@gmail.com" TargetMode="External" /><Relationship Id="rId99" Type="http://schemas.openxmlformats.org/officeDocument/2006/relationships/hyperlink" Target="mailto:farmacia.pefarm@gmail.com" TargetMode="External" /><Relationship Id="rId100" Type="http://schemas.openxmlformats.org/officeDocument/2006/relationships/hyperlink" Target="mailto:biorex91@yahoo.com" TargetMode="External" /><Relationship Id="rId101" Type="http://schemas.openxmlformats.org/officeDocument/2006/relationships/hyperlink" Target="mailto:sighetpiata1decembrie1918@catena.ro" TargetMode="External" /><Relationship Id="rId102" Type="http://schemas.openxmlformats.org/officeDocument/2006/relationships/hyperlink" Target="mailto:baiamareclosca29@catena.ro" TargetMode="External" /><Relationship Id="rId103" Type="http://schemas.openxmlformats.org/officeDocument/2006/relationships/hyperlink" Target="mailto:pop_adriana2005@yahoo.com" TargetMode="External" /><Relationship Id="rId104" Type="http://schemas.openxmlformats.org/officeDocument/2006/relationships/hyperlink" Target="mailto:baiamarevictoriei94@catena.ro" TargetMode="External" /><Relationship Id="rId105" Type="http://schemas.openxmlformats.org/officeDocument/2006/relationships/hyperlink" Target="mailto:baiamaredecebal4@catena.ro" TargetMode="External" /><Relationship Id="rId106" Type="http://schemas.openxmlformats.org/officeDocument/2006/relationships/hyperlink" Target="mailto:dona420@farmaciiledona.ro" TargetMode="External" /><Relationship Id="rId107" Type="http://schemas.openxmlformats.org/officeDocument/2006/relationships/hyperlink" Target="mailto:dona422@farmaciiledona.ro" TargetMode="External" /><Relationship Id="rId108" Type="http://schemas.openxmlformats.org/officeDocument/2006/relationships/hyperlink" Target="mailto:borsalibertatii21@catena.ro" TargetMode="External" /><Relationship Id="rId109" Type="http://schemas.openxmlformats.org/officeDocument/2006/relationships/hyperlink" Target="mailto:silviamfarm@yahoo.com" TargetMode="External" /><Relationship Id="rId110" Type="http://schemas.openxmlformats.org/officeDocument/2006/relationships/hyperlink" Target="mailto:baiamare10@drmax.ro" TargetMode="External" /><Relationship Id="rId111" Type="http://schemas.openxmlformats.org/officeDocument/2006/relationships/hyperlink" Target="mailto:happy.vivapharm@gmail.com" TargetMode="External" /><Relationship Id="rId112" Type="http://schemas.openxmlformats.org/officeDocument/2006/relationships/hyperlink" Target="mailto:andisima@yahoo.com" TargetMode="External" /><Relationship Id="rId113" Type="http://schemas.openxmlformats.org/officeDocument/2006/relationships/hyperlink" Target="mailto:helpnet266@helpnet.ro" TargetMode="External" /><Relationship Id="rId11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26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35.57421875" style="151" customWidth="1"/>
  </cols>
  <sheetData>
    <row r="1" ht="12.75">
      <c r="A1" s="145" t="s">
        <v>640</v>
      </c>
    </row>
    <row r="2" ht="12.75">
      <c r="A2" s="145" t="s">
        <v>655</v>
      </c>
    </row>
    <row r="3" ht="12.75">
      <c r="A3" s="145" t="s">
        <v>656</v>
      </c>
    </row>
    <row r="4" ht="12.75">
      <c r="A4" s="145" t="s">
        <v>641</v>
      </c>
    </row>
    <row r="5" ht="12.75">
      <c r="A5" s="145" t="s">
        <v>642</v>
      </c>
    </row>
    <row r="6" ht="12.75">
      <c r="A6" s="145" t="s">
        <v>643</v>
      </c>
    </row>
    <row r="7" ht="12.75">
      <c r="A7" s="146" t="s">
        <v>848</v>
      </c>
    </row>
    <row r="8" ht="12.75">
      <c r="A8" s="146" t="s">
        <v>938</v>
      </c>
    </row>
    <row r="9" ht="12.75">
      <c r="A9" s="31" t="s">
        <v>255</v>
      </c>
    </row>
    <row r="10" ht="12.75">
      <c r="A10" s="145" t="s">
        <v>256</v>
      </c>
    </row>
    <row r="11" ht="12.75">
      <c r="A11" s="145" t="s">
        <v>303</v>
      </c>
    </row>
    <row r="12" ht="12.75">
      <c r="A12" s="31" t="s">
        <v>257</v>
      </c>
    </row>
    <row r="13" ht="12.75">
      <c r="A13" s="145" t="s">
        <v>301</v>
      </c>
    </row>
    <row r="14" ht="12.75">
      <c r="A14" s="31" t="s">
        <v>258</v>
      </c>
    </row>
    <row r="15" ht="12.75">
      <c r="A15" s="145" t="s">
        <v>306</v>
      </c>
    </row>
    <row r="16" ht="12.75">
      <c r="A16" s="31" t="s">
        <v>259</v>
      </c>
    </row>
    <row r="17" ht="12.75">
      <c r="A17" s="31" t="s">
        <v>260</v>
      </c>
    </row>
    <row r="18" ht="12.75">
      <c r="A18" s="31" t="s">
        <v>261</v>
      </c>
    </row>
    <row r="19" ht="12.75">
      <c r="A19" s="146" t="s">
        <v>906</v>
      </c>
    </row>
    <row r="20" ht="12.75">
      <c r="A20" s="31" t="s">
        <v>262</v>
      </c>
    </row>
    <row r="21" ht="12.75">
      <c r="A21" s="31" t="s">
        <v>263</v>
      </c>
    </row>
    <row r="22" ht="12.75">
      <c r="A22" s="145" t="s">
        <v>629</v>
      </c>
    </row>
    <row r="23" ht="12.75">
      <c r="A23" s="147" t="s">
        <v>819</v>
      </c>
    </row>
    <row r="24" ht="12.75">
      <c r="A24" s="145" t="s">
        <v>675</v>
      </c>
    </row>
    <row r="25" ht="12.75">
      <c r="A25" s="31" t="s">
        <v>264</v>
      </c>
    </row>
    <row r="26" ht="12.75">
      <c r="A26" s="145" t="s">
        <v>401</v>
      </c>
    </row>
    <row r="27" ht="12.75">
      <c r="A27" s="145" t="s">
        <v>644</v>
      </c>
    </row>
    <row r="28" ht="12.75">
      <c r="A28" s="146" t="s">
        <v>1053</v>
      </c>
    </row>
    <row r="29" ht="12.75">
      <c r="A29" s="145" t="s">
        <v>645</v>
      </c>
    </row>
    <row r="30" ht="12.75">
      <c r="A30" s="145" t="s">
        <v>646</v>
      </c>
    </row>
    <row r="31" ht="12.75">
      <c r="A31" s="145" t="s">
        <v>681</v>
      </c>
    </row>
    <row r="32" ht="12.75">
      <c r="A32" s="145" t="s">
        <v>836</v>
      </c>
    </row>
    <row r="33" ht="12.75">
      <c r="A33" s="145" t="s">
        <v>340</v>
      </c>
    </row>
    <row r="34" ht="12.75">
      <c r="A34" s="145" t="s">
        <v>394</v>
      </c>
    </row>
    <row r="35" ht="12.75">
      <c r="A35" s="145" t="s">
        <v>689</v>
      </c>
    </row>
    <row r="36" ht="12.75">
      <c r="A36" s="145" t="s">
        <v>687</v>
      </c>
    </row>
    <row r="37" ht="12.75">
      <c r="A37" s="31" t="s">
        <v>265</v>
      </c>
    </row>
    <row r="38" ht="12.75">
      <c r="A38" s="145" t="s">
        <v>266</v>
      </c>
    </row>
    <row r="39" ht="12.75">
      <c r="A39" s="148" t="s">
        <v>1055</v>
      </c>
    </row>
    <row r="40" ht="12.75">
      <c r="A40" s="31" t="s">
        <v>267</v>
      </c>
    </row>
    <row r="41" ht="12.75">
      <c r="A41" s="145" t="s">
        <v>268</v>
      </c>
    </row>
    <row r="42" ht="12.75">
      <c r="A42" s="31" t="s">
        <v>269</v>
      </c>
    </row>
    <row r="43" ht="12.75">
      <c r="A43" s="31" t="s">
        <v>270</v>
      </c>
    </row>
    <row r="44" ht="12.75">
      <c r="A44" s="145" t="s">
        <v>704</v>
      </c>
    </row>
    <row r="45" ht="12.75">
      <c r="A45" s="146" t="s">
        <v>1026</v>
      </c>
    </row>
    <row r="46" ht="12.75">
      <c r="A46" s="145" t="s">
        <v>271</v>
      </c>
    </row>
    <row r="47" ht="12.75">
      <c r="A47" s="145" t="s">
        <v>383</v>
      </c>
    </row>
    <row r="48" ht="12.75">
      <c r="A48" s="145" t="s">
        <v>272</v>
      </c>
    </row>
    <row r="49" ht="12.75">
      <c r="A49" s="31" t="s">
        <v>273</v>
      </c>
    </row>
    <row r="50" ht="12.75">
      <c r="A50" s="31" t="s">
        <v>274</v>
      </c>
    </row>
    <row r="51" ht="12.75">
      <c r="A51" s="145" t="s">
        <v>599</v>
      </c>
    </row>
    <row r="52" ht="12.75">
      <c r="A52" s="31" t="s">
        <v>275</v>
      </c>
    </row>
    <row r="53" ht="12.75">
      <c r="A53" s="146" t="s">
        <v>849</v>
      </c>
    </row>
    <row r="54" ht="12.75">
      <c r="A54" s="145" t="s">
        <v>397</v>
      </c>
    </row>
    <row r="55" ht="12.75">
      <c r="A55" s="145" t="s">
        <v>299</v>
      </c>
    </row>
    <row r="56" ht="12.75">
      <c r="A56" s="145" t="s">
        <v>590</v>
      </c>
    </row>
    <row r="57" ht="12.75">
      <c r="A57" s="145" t="s">
        <v>591</v>
      </c>
    </row>
    <row r="58" ht="12.75">
      <c r="A58" s="149" t="s">
        <v>722</v>
      </c>
    </row>
    <row r="59" ht="12.75">
      <c r="A59" s="145" t="s">
        <v>594</v>
      </c>
    </row>
    <row r="60" ht="12.75">
      <c r="A60" s="145" t="s">
        <v>588</v>
      </c>
    </row>
    <row r="61" ht="12.75">
      <c r="A61" s="145" t="s">
        <v>592</v>
      </c>
    </row>
    <row r="62" ht="12.75">
      <c r="A62" s="145" t="s">
        <v>593</v>
      </c>
    </row>
    <row r="63" ht="12.75">
      <c r="A63" s="145" t="s">
        <v>595</v>
      </c>
    </row>
    <row r="64" ht="12.75">
      <c r="A64" s="145" t="s">
        <v>728</v>
      </c>
    </row>
    <row r="65" ht="12.75">
      <c r="A65" s="145" t="s">
        <v>596</v>
      </c>
    </row>
    <row r="66" ht="12.75">
      <c r="A66" s="145" t="s">
        <v>597</v>
      </c>
    </row>
    <row r="67" ht="12.75">
      <c r="A67" s="145" t="s">
        <v>598</v>
      </c>
    </row>
    <row r="68" ht="12.75">
      <c r="A68" s="145" t="s">
        <v>589</v>
      </c>
    </row>
    <row r="69" ht="12.75">
      <c r="A69" s="31" t="s">
        <v>276</v>
      </c>
    </row>
    <row r="70" ht="12.75">
      <c r="A70" s="149" t="s">
        <v>600</v>
      </c>
    </row>
    <row r="71" ht="12.75">
      <c r="A71" s="150" t="s">
        <v>298</v>
      </c>
    </row>
    <row r="72" ht="12.75">
      <c r="A72" s="145" t="s">
        <v>398</v>
      </c>
    </row>
    <row r="73" ht="12.75">
      <c r="A73" s="145" t="s">
        <v>741</v>
      </c>
    </row>
    <row r="74" ht="12.75">
      <c r="A74" s="31" t="s">
        <v>277</v>
      </c>
    </row>
    <row r="75" ht="12.75">
      <c r="A75" s="148" t="s">
        <v>941</v>
      </c>
    </row>
    <row r="76" ht="12.75">
      <c r="A76" s="31" t="s">
        <v>278</v>
      </c>
    </row>
    <row r="77" ht="12.75">
      <c r="A77" s="145" t="s">
        <v>279</v>
      </c>
    </row>
    <row r="78" ht="12.75">
      <c r="A78" s="145" t="s">
        <v>305</v>
      </c>
    </row>
    <row r="79" ht="12.75">
      <c r="A79" s="145" t="s">
        <v>570</v>
      </c>
    </row>
    <row r="80" ht="12.75">
      <c r="A80" s="145" t="s">
        <v>571</v>
      </c>
    </row>
    <row r="81" ht="12.75">
      <c r="A81" s="147" t="s">
        <v>384</v>
      </c>
    </row>
    <row r="82" ht="12.75">
      <c r="A82" s="147" t="s">
        <v>385</v>
      </c>
    </row>
    <row r="83" ht="12.75">
      <c r="A83" s="145" t="s">
        <v>512</v>
      </c>
    </row>
    <row r="84" ht="12.75">
      <c r="A84" s="147" t="s">
        <v>827</v>
      </c>
    </row>
    <row r="85" ht="12.75">
      <c r="A85" s="147" t="s">
        <v>428</v>
      </c>
    </row>
    <row r="86" ht="12.75">
      <c r="A86" s="145" t="s">
        <v>429</v>
      </c>
    </row>
    <row r="87" ht="12.75">
      <c r="A87" s="147" t="s">
        <v>389</v>
      </c>
    </row>
    <row r="88" ht="12.75">
      <c r="A88" s="31" t="s">
        <v>280</v>
      </c>
    </row>
    <row r="89" ht="12.75">
      <c r="A89" s="145" t="s">
        <v>758</v>
      </c>
    </row>
    <row r="90" ht="12.75">
      <c r="A90" s="31" t="s">
        <v>295</v>
      </c>
    </row>
    <row r="91" ht="12.75">
      <c r="A91" s="145" t="s">
        <v>281</v>
      </c>
    </row>
    <row r="92" ht="12.75">
      <c r="A92" s="145" t="s">
        <v>555</v>
      </c>
    </row>
    <row r="93" ht="12.75">
      <c r="A93" s="145" t="s">
        <v>514</v>
      </c>
    </row>
    <row r="94" ht="12.75">
      <c r="A94" s="145" t="s">
        <v>506</v>
      </c>
    </row>
    <row r="95" ht="12.75">
      <c r="A95" s="22" t="s">
        <v>388</v>
      </c>
    </row>
    <row r="96" ht="12.75">
      <c r="A96" s="147" t="s">
        <v>418</v>
      </c>
    </row>
    <row r="97" ht="12.75">
      <c r="A97" s="31" t="s">
        <v>282</v>
      </c>
    </row>
    <row r="98" ht="12.75">
      <c r="A98" s="145" t="s">
        <v>283</v>
      </c>
    </row>
    <row r="99" ht="12.75">
      <c r="A99" s="31" t="s">
        <v>284</v>
      </c>
    </row>
    <row r="100" ht="12.75">
      <c r="A100" s="147" t="s">
        <v>387</v>
      </c>
    </row>
    <row r="101" ht="12.75">
      <c r="A101" s="146" t="s">
        <v>841</v>
      </c>
    </row>
    <row r="102" ht="12.75">
      <c r="A102" s="145" t="s">
        <v>607</v>
      </c>
    </row>
    <row r="103" ht="12.75">
      <c r="A103" s="145" t="s">
        <v>285</v>
      </c>
    </row>
    <row r="104" ht="12.75">
      <c r="A104" s="145" t="s">
        <v>576</v>
      </c>
    </row>
    <row r="105" ht="12.75">
      <c r="A105" s="31" t="s">
        <v>286</v>
      </c>
    </row>
    <row r="106" ht="12.75">
      <c r="A106" s="145" t="s">
        <v>437</v>
      </c>
    </row>
    <row r="107" ht="12.75">
      <c r="A107" s="31" t="s">
        <v>287</v>
      </c>
    </row>
    <row r="108" ht="12.75">
      <c r="A108" s="31" t="s">
        <v>288</v>
      </c>
    </row>
    <row r="109" ht="12.75">
      <c r="A109" s="145" t="s">
        <v>793</v>
      </c>
    </row>
    <row r="110" ht="12.75">
      <c r="A110" s="31" t="s">
        <v>289</v>
      </c>
    </row>
    <row r="111" ht="12.75">
      <c r="A111" s="145" t="s">
        <v>402</v>
      </c>
    </row>
    <row r="112" ht="12.75">
      <c r="A112" s="145" t="s">
        <v>391</v>
      </c>
    </row>
    <row r="113" ht="12.75">
      <c r="A113" s="146" t="s">
        <v>921</v>
      </c>
    </row>
    <row r="114" ht="12.75">
      <c r="A114" s="146" t="s">
        <v>922</v>
      </c>
    </row>
    <row r="115" ht="12.75">
      <c r="A115" s="146" t="s">
        <v>926</v>
      </c>
    </row>
    <row r="116" ht="12.75">
      <c r="A116" s="146" t="s">
        <v>948</v>
      </c>
    </row>
    <row r="117" ht="12.75">
      <c r="A117" s="146" t="s">
        <v>951</v>
      </c>
    </row>
    <row r="118" ht="12.75">
      <c r="A118" s="145" t="s">
        <v>337</v>
      </c>
    </row>
    <row r="119" ht="12.75">
      <c r="A119" s="145" t="s">
        <v>832</v>
      </c>
    </row>
    <row r="120" ht="12.75">
      <c r="A120" s="31" t="s">
        <v>290</v>
      </c>
    </row>
    <row r="121" ht="12.75">
      <c r="A121" s="145" t="s">
        <v>291</v>
      </c>
    </row>
    <row r="122" ht="12.75">
      <c r="A122" s="146" t="s">
        <v>915</v>
      </c>
    </row>
    <row r="123" ht="12.75">
      <c r="A123" s="31" t="s">
        <v>293</v>
      </c>
    </row>
    <row r="124" ht="12.75">
      <c r="A124" s="31" t="s">
        <v>292</v>
      </c>
    </row>
    <row r="125" ht="12.75">
      <c r="A125" s="147" t="s">
        <v>390</v>
      </c>
    </row>
    <row r="126" ht="12.75">
      <c r="A126" s="31" t="s">
        <v>294</v>
      </c>
    </row>
    <row r="127" ht="12.75">
      <c r="A127" s="147" t="s">
        <v>386</v>
      </c>
    </row>
    <row r="128" ht="12.75">
      <c r="A128" s="31" t="s">
        <v>296</v>
      </c>
    </row>
    <row r="129" ht="12.75">
      <c r="A129" s="31" t="s">
        <v>297</v>
      </c>
    </row>
    <row r="130" ht="12.75">
      <c r="A130" s="145" t="s">
        <v>616</v>
      </c>
    </row>
    <row r="131" ht="12.75">
      <c r="A131" s="143"/>
    </row>
    <row r="132" ht="12.75">
      <c r="A132" s="143"/>
    </row>
    <row r="133" ht="12.75">
      <c r="A133" s="143"/>
    </row>
    <row r="134" ht="12.75">
      <c r="A134" s="143"/>
    </row>
    <row r="135" ht="12.75">
      <c r="A135" s="143"/>
    </row>
    <row r="136" ht="12.75">
      <c r="A136" s="143"/>
    </row>
    <row r="137" ht="12.75">
      <c r="A137" s="143"/>
    </row>
    <row r="138" ht="12.75">
      <c r="A138" s="143"/>
    </row>
    <row r="139" ht="12.75">
      <c r="A139" s="143"/>
    </row>
    <row r="140" ht="12.75">
      <c r="A140" s="143"/>
    </row>
    <row r="141" ht="12.75">
      <c r="A141" s="143"/>
    </row>
    <row r="142" ht="12.75">
      <c r="A142" s="143"/>
    </row>
    <row r="143" ht="12.75">
      <c r="A143" s="143"/>
    </row>
    <row r="144" ht="12.75">
      <c r="A144" s="143"/>
    </row>
    <row r="145" ht="12.75">
      <c r="A145" s="143"/>
    </row>
    <row r="146" ht="12.75">
      <c r="A146" s="143"/>
    </row>
    <row r="147" ht="12.75">
      <c r="A147" s="143"/>
    </row>
    <row r="148" ht="12.75">
      <c r="A148" s="143"/>
    </row>
    <row r="149" ht="12.75">
      <c r="A149" s="143"/>
    </row>
    <row r="150" ht="12.75">
      <c r="A150" s="143"/>
    </row>
    <row r="151" ht="12.75">
      <c r="A151" s="143"/>
    </row>
    <row r="152" ht="12.75">
      <c r="A152" s="143"/>
    </row>
    <row r="153" ht="12.75">
      <c r="A153" s="143"/>
    </row>
    <row r="154" ht="12.75">
      <c r="A154" s="143"/>
    </row>
    <row r="155" ht="12.75">
      <c r="A155" s="143"/>
    </row>
    <row r="156" ht="12.75">
      <c r="A156" s="143"/>
    </row>
    <row r="157" ht="12.75">
      <c r="A157" s="143"/>
    </row>
    <row r="158" ht="12.75">
      <c r="A158" s="143"/>
    </row>
    <row r="159" ht="12.75">
      <c r="A159" s="143"/>
    </row>
    <row r="160" ht="12.75">
      <c r="A160" s="143"/>
    </row>
    <row r="161" ht="12.75">
      <c r="A161" s="143"/>
    </row>
    <row r="162" ht="12.75">
      <c r="A162" s="143"/>
    </row>
    <row r="163" ht="12.75">
      <c r="A163" s="143"/>
    </row>
    <row r="164" ht="12.75">
      <c r="A164" s="143"/>
    </row>
    <row r="165" ht="12.75">
      <c r="A165" s="143"/>
    </row>
    <row r="166" ht="12.75">
      <c r="A166" s="143"/>
    </row>
    <row r="167" ht="12.75">
      <c r="A167" s="143"/>
    </row>
    <row r="168" ht="12.75">
      <c r="A168" s="143"/>
    </row>
    <row r="169" ht="12.75">
      <c r="A169" s="143"/>
    </row>
    <row r="170" ht="12.75">
      <c r="A170" s="143"/>
    </row>
    <row r="171" ht="12.75">
      <c r="A171" s="143"/>
    </row>
    <row r="172" ht="12.75">
      <c r="A172" s="143"/>
    </row>
    <row r="173" ht="12.75">
      <c r="A173" s="143"/>
    </row>
    <row r="174" ht="12.75">
      <c r="A174" s="143"/>
    </row>
    <row r="175" ht="12.75">
      <c r="A175" s="143"/>
    </row>
    <row r="176" ht="12.75">
      <c r="A176" s="143"/>
    </row>
    <row r="177" ht="12.75">
      <c r="A177" s="143"/>
    </row>
    <row r="178" ht="12.75">
      <c r="A178" s="143"/>
    </row>
    <row r="179" ht="12.75">
      <c r="A179" s="143"/>
    </row>
    <row r="180" ht="12.75">
      <c r="A180" s="143"/>
    </row>
    <row r="181" ht="12.75">
      <c r="A181" s="143"/>
    </row>
    <row r="182" ht="12.75">
      <c r="A182" s="143"/>
    </row>
    <row r="183" ht="12.75">
      <c r="A183" s="143"/>
    </row>
    <row r="184" ht="12.75">
      <c r="A184" s="143"/>
    </row>
    <row r="185" ht="12.75">
      <c r="A185" s="143"/>
    </row>
    <row r="186" ht="12.75">
      <c r="A186" s="143"/>
    </row>
    <row r="187" ht="12.75">
      <c r="A187" s="143"/>
    </row>
    <row r="188" ht="12.75">
      <c r="A188" s="143"/>
    </row>
    <row r="189" ht="12.75">
      <c r="A189" s="143"/>
    </row>
    <row r="190" ht="12.75">
      <c r="A190" s="143"/>
    </row>
    <row r="191" ht="12.75">
      <c r="A191" s="143"/>
    </row>
    <row r="192" ht="12.75">
      <c r="A192" s="143"/>
    </row>
    <row r="193" ht="12.75">
      <c r="A193" s="143"/>
    </row>
    <row r="194" ht="12.75">
      <c r="A194" s="143"/>
    </row>
    <row r="195" ht="12.75">
      <c r="A195" s="143"/>
    </row>
    <row r="196" ht="12.75">
      <c r="A196" s="143"/>
    </row>
    <row r="197" ht="12.75">
      <c r="A197" s="143"/>
    </row>
    <row r="198" ht="12.75">
      <c r="A198" s="143"/>
    </row>
    <row r="199" ht="12.75">
      <c r="A199" s="143"/>
    </row>
    <row r="200" ht="12.75">
      <c r="A200" s="143"/>
    </row>
    <row r="201" ht="12.75">
      <c r="A201" s="143"/>
    </row>
    <row r="202" ht="12.75">
      <c r="A202" s="143"/>
    </row>
    <row r="203" ht="12.75">
      <c r="A203" s="143"/>
    </row>
    <row r="204" ht="12.75">
      <c r="A204" s="143"/>
    </row>
    <row r="205" ht="12.75">
      <c r="A205" s="143"/>
    </row>
    <row r="206" ht="12.75">
      <c r="A206" s="143"/>
    </row>
    <row r="207" ht="12.75">
      <c r="A207" s="143"/>
    </row>
    <row r="208" ht="12.75">
      <c r="A208" s="143"/>
    </row>
    <row r="209" ht="12.75">
      <c r="A209" s="143"/>
    </row>
    <row r="210" ht="12.75">
      <c r="A210" s="143"/>
    </row>
    <row r="211" ht="12.75">
      <c r="A211" s="143"/>
    </row>
    <row r="212" ht="12.75">
      <c r="A212" s="143"/>
    </row>
    <row r="213" ht="12.75">
      <c r="A213" s="143"/>
    </row>
    <row r="214" ht="12.75">
      <c r="A214" s="143"/>
    </row>
    <row r="215" ht="12.75">
      <c r="A215" s="143"/>
    </row>
    <row r="216" ht="12.75">
      <c r="A216" s="143"/>
    </row>
    <row r="217" ht="12.75">
      <c r="A217" s="143"/>
    </row>
    <row r="218" ht="12.75">
      <c r="A218" s="143"/>
    </row>
    <row r="219" ht="12.75">
      <c r="A219" s="143"/>
    </row>
    <row r="220" ht="12.75">
      <c r="A220" s="143"/>
    </row>
    <row r="221" ht="12.75">
      <c r="A221" s="143"/>
    </row>
    <row r="222" ht="12.75">
      <c r="A222" s="143"/>
    </row>
    <row r="223" ht="12.75">
      <c r="A223" s="143"/>
    </row>
    <row r="224" ht="12.75">
      <c r="A224" s="143"/>
    </row>
    <row r="225" ht="12.75">
      <c r="A225" s="143"/>
    </row>
    <row r="226" ht="12.75">
      <c r="A226" s="143"/>
    </row>
  </sheetData>
  <sheetProtection/>
  <hyperlinks>
    <hyperlink ref="A1" r:id="rId1" display="sighet.vivapharm@gmail.com"/>
    <hyperlink ref="A10" r:id="rId2" display="mariafilip76@yahoo.com"/>
    <hyperlink ref="A38" r:id="rId3" display="comfarm_93@yahoo.com"/>
    <hyperlink ref="A41" r:id="rId4" display="drcristianhalas@yahoo.com"/>
    <hyperlink ref="A48" r:id="rId5" display="ephedrafarm@gmail.com"/>
    <hyperlink ref="A77" r:id="rId6" display="idmconsultingsm@yahoo.com"/>
    <hyperlink ref="A80" r:id="rId7" display="ghita_b74@yahoo.com"/>
    <hyperlink ref="A86" r:id="rId8" display="farmaciamenthae@yahoo.com"/>
    <hyperlink ref="A91" r:id="rId9" display="danielacostin2006@yahoo.com"/>
    <hyperlink ref="A98" r:id="rId10" display="farmacia.pefarm@gmail.com"/>
    <hyperlink ref="A103" r:id="rId11" display="mm02@richter-farmacia.ro"/>
    <hyperlink ref="A121" r:id="rId12" display="soranda_sighet@yahoo.com"/>
    <hyperlink ref="A55" r:id="rId13" display="galenussm@yahoo.com "/>
    <hyperlink ref="A73" r:id="rId14" display="happy.vivapharm@gmail.com"/>
    <hyperlink ref="A13" r:id="rId15" display="anisiacinnamoni@yahoo.com"/>
    <hyperlink ref="A11" r:id="rId16" display="andisima@yahoo.com"/>
    <hyperlink ref="A78" r:id="rId17" display="ivankafarm@yahoo.com"/>
    <hyperlink ref="A15" r:id="rId18" display="aquafarm68@yahoo.com"/>
    <hyperlink ref="A24" r:id="rId19" display="biorex91@yahoo.com"/>
    <hyperlink ref="A79" r:id="rId20" display="jasminumfarm@yahoo.ro"/>
    <hyperlink ref="A118" r:id="rId21" display="farmaciacoltau@yahoo.com"/>
    <hyperlink ref="A54" r:id="rId22" display="galenicmol57@yahoo.com"/>
    <hyperlink ref="A33" r:id="rId23" display="baiamarebdulbucuresti6@catena.ro"/>
    <hyperlink ref="A81" r:id="rId24" display="luana_farm@yahoo.com"/>
    <hyperlink ref="A82" r:id="rId25" display="lumi_leva71@yahoo.com"/>
    <hyperlink ref="A127" r:id="rId26" display="topalthea@yahoo.com"/>
    <hyperlink ref="A100" r:id="rId27" display="phytal23@yahoo.com"/>
    <hyperlink ref="A87" r:id="rId28" display="mailto:topalthea@yahoo.com"/>
    <hyperlink ref="A125" r:id="rId29" display="mailto:topalthea@yahoo.com"/>
    <hyperlink ref="A39" r:id="rId30" display="crisbs2011@yahoo.com"/>
    <hyperlink ref="A112" r:id="rId31" display="ssb_baiamare3@adpharma.ro"/>
    <hyperlink ref="A3" r:id="rId32" display="sarasau.vivapharm@gmail.com"/>
    <hyperlink ref="A2" r:id="rId33" display="vaduizei.vivapharm@gmail.com"/>
    <hyperlink ref="A34" r:id="rId34" display="baiamarebdulbucuresti23a@catena.ro"/>
    <hyperlink ref="A46" r:id="rId35" display="elodeea@yahoo.com"/>
    <hyperlink ref="A26" r:id="rId36" display="baiamareunirii12@catena.ro"/>
    <hyperlink ref="A111" r:id="rId37" display="ssb_sighet1@adpharma.ro"/>
    <hyperlink ref="A96" r:id="rId38" display="nova.apoteka.srl@gmail.com"/>
    <hyperlink ref="A85" r:id="rId39" display="maria_serba@yahoo.com"/>
    <hyperlink ref="A106" r:id="rId40" display="pop_adriana2005@yahoo.com"/>
    <hyperlink ref="A94" r:id="rId41" display="alexandrina_s15@yahoo.com"/>
    <hyperlink ref="A104" r:id="rId42" display="contact@salinfitofarm.ro"/>
    <hyperlink ref="A83" r:id="rId43" display="farmaciamadfarm@gmail.com"/>
    <hyperlink ref="A6" r:id="rId44" display="ocnasugatag.vivapharm@gmail.com"/>
    <hyperlink ref="A4" r:id="rId45" display="bm2.vivapharm@gmail.com"/>
    <hyperlink ref="A72" r:id="rId46" display="farmacia.hortensis@gmail.com"/>
    <hyperlink ref="A92" r:id="rId47" display="natalkafarm@yahoo.com"/>
    <hyperlink ref="A102" r:id="rId48" display="mm01@richter-farmacia.ro"/>
    <hyperlink ref="A68" r:id="rId49" display="fgalenus9@yahoo.ro"/>
    <hyperlink ref="A56" r:id="rId50" display="anita.bizau@yahoo.com"/>
    <hyperlink ref="A57" r:id="rId51" display="galenus17@yahoo.com"/>
    <hyperlink ref="A58" r:id="rId52" display="adelasabados@yahoo.com"/>
    <hyperlink ref="A62" r:id="rId53" display="farmacia_oncesti@yahoo.com"/>
    <hyperlink ref="A59" r:id="rId54" display="galenus22@yahoo.com"/>
    <hyperlink ref="A63" r:id="rId55" display="farmaciagalenus_25@yahoo.ro"/>
    <hyperlink ref="A64" r:id="rId56" display="deiac_ioana89@yahoo.com"/>
    <hyperlink ref="A65" r:id="rId57" display="ilenukabaidicika@yahoo.com"/>
    <hyperlink ref="A66" r:id="rId58" display="rodicazoicas@yahoo.com"/>
    <hyperlink ref="A67" r:id="rId59" display="galenus77@yahoo.com"/>
    <hyperlink ref="A5" r:id="rId60" display="sapanta.vivapharm@gmail.com"/>
    <hyperlink ref="A35" r:id="rId61" display="baiamaretraian25@catena.ro"/>
    <hyperlink ref="A70" r:id="rId62" display="contact@farmaciagentiana.ro"/>
    <hyperlink ref="A7" r:id="rId63" display="bm1.vivapharm@gmail.com"/>
    <hyperlink ref="A130" r:id="rId64" display="popcomangheorghe@yahoo.com"/>
    <hyperlink ref="A22" r:id="rId65" display="bilasco_ionut@yahoo.com"/>
    <hyperlink ref="A30" r:id="rId66" display="baiaspriegutinului9@catena.ro"/>
    <hyperlink ref="A27" r:id="rId67" display="victoriei32borsa@catena.ro"/>
    <hyperlink ref="A29" r:id="rId68" display="viseudesus22decembrie@catena.ro"/>
    <hyperlink ref="A32:A33" r:id="rId69" display="biorex91@yahoo.com"/>
    <hyperlink ref="A31" r:id="rId70" display="baiamareandreimuresanu29@catena.ro"/>
    <hyperlink ref="A36" r:id="rId71" display="sighetcorneliucoposu1@catena.ro"/>
    <hyperlink ref="A44" r:id="rId72" display="dona.mm@farmaciiledona.ro"/>
    <hyperlink ref="A59:A61" r:id="rId73" display="dona.mm@farmaciiledona.ro"/>
    <hyperlink ref="A89" r:id="rId74" display="contact@farmaciamillefolia.ro"/>
    <hyperlink ref="A109" r:id="rId75" display="ssb_baiamare4@adpharma.ro"/>
    <hyperlink ref="A23" r:id="rId76" display="mailto:bioactivsighet@gmail.com"/>
    <hyperlink ref="A84" r:id="rId77" display="farmacia_manna@yahoo.com"/>
    <hyperlink ref="A119" r:id="rId78" display="ioanapaula.iuga@yahoo.ro"/>
    <hyperlink ref="A32" r:id="rId79" display="baiamarebdulbucuresti32@catena.ro"/>
    <hyperlink ref="A101" r:id="rId80" display="primulapharm@gmail.com"/>
    <hyperlink ref="A53" r:id="rId81" display="farmaciafreesia@gmail.ro"/>
    <hyperlink ref="A45" r:id="rId82" display="farmacia_early@gmail.com"/>
    <hyperlink ref="A19" r:id="rId83" display="avellanaardusat@gmail.com"/>
    <hyperlink ref="A122" r:id="rId84" display="tarabiofarm@gmail.com"/>
    <hyperlink ref="A113" r:id="rId85" display="ssb_baiamare7@adpharma.ro"/>
    <hyperlink ref="A114" r:id="rId86" display="ssb_baiamare9@adpharma.ro"/>
    <hyperlink ref="A115" r:id="rId87" display="punktbaiamare6@farmaciapunkt.ro"/>
    <hyperlink ref="A8" r:id="rId88" display="baiasprie.vivapharm@gmail.com"/>
    <hyperlink ref="A75" r:id="rId89" display="vlad.oancea@helpnet.ro"/>
    <hyperlink ref="A116" r:id="rId90" display="punkt_baiamare5@farmaciapunkt.ro"/>
    <hyperlink ref="A117" r:id="rId91" display="ssb_borsa1@adpharma.com"/>
    <hyperlink ref="A61" r:id="rId92" display="ileanadia@yahoo.com"/>
    <hyperlink ref="A47" r:id="rId93" display="scenyafarm@gmail.com"/>
    <hyperlink ref="A60" r:id="rId94" display="galenus_2@yahoo.com"/>
    <hyperlink ref="A28" r:id="rId95" display="antonia.strimb@adpharma.com"/>
  </hyperlinks>
  <printOptions/>
  <pageMargins left="0.7" right="0.7" top="0.75" bottom="0.75" header="0.3" footer="0.3"/>
  <pageSetup horizontalDpi="600" verticalDpi="600" orientation="portrait" paperSize="9" r:id="rId96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231"/>
  <sheetViews>
    <sheetView zoomScale="120" zoomScaleNormal="120" zoomScalePageLayoutView="0" workbookViewId="0" topLeftCell="AP1">
      <selection activeCell="AP4" sqref="A4:IV7"/>
    </sheetView>
  </sheetViews>
  <sheetFormatPr defaultColWidth="9.140625" defaultRowHeight="12.75"/>
  <cols>
    <col min="1" max="1" width="1.28515625" style="0" customWidth="1"/>
    <col min="2" max="2" width="4.140625" style="0" customWidth="1"/>
    <col min="3" max="3" width="12.57421875" style="152" customWidth="1"/>
    <col min="4" max="4" width="18.7109375" style="0" customWidth="1"/>
    <col min="5" max="5" width="3.7109375" style="0" customWidth="1"/>
    <col min="6" max="6" width="3.57421875" style="0" customWidth="1"/>
    <col min="7" max="7" width="3.421875" style="0" customWidth="1"/>
    <col min="8" max="9" width="3.140625" style="0" customWidth="1"/>
    <col min="10" max="10" width="19.140625" style="0" customWidth="1"/>
    <col min="11" max="11" width="22.00390625" style="0" customWidth="1"/>
    <col min="12" max="12" width="7.7109375" style="0" hidden="1" customWidth="1"/>
    <col min="13" max="21" width="9.140625" style="0" hidden="1" customWidth="1"/>
    <col min="22" max="22" width="5.140625" style="0" hidden="1" customWidth="1"/>
    <col min="23" max="23" width="7.00390625" style="0" hidden="1" customWidth="1"/>
    <col min="24" max="24" width="6.28125" style="0" hidden="1" customWidth="1"/>
    <col min="25" max="25" width="6.140625" style="0" hidden="1" customWidth="1"/>
    <col min="26" max="26" width="9.140625" style="0" hidden="1" customWidth="1"/>
    <col min="27" max="27" width="6.140625" style="0" hidden="1" customWidth="1"/>
    <col min="28" max="28" width="10.7109375" style="0" hidden="1" customWidth="1"/>
    <col min="29" max="29" width="9.140625" style="0" hidden="1" customWidth="1"/>
    <col min="30" max="30" width="11.28125" style="0" customWidth="1"/>
    <col min="31" max="31" width="30.28125" style="143" customWidth="1"/>
    <col min="32" max="32" width="26.28125" style="0" customWidth="1"/>
    <col min="33" max="33" width="32.28125" style="0" customWidth="1"/>
    <col min="34" max="34" width="24.140625" style="0" customWidth="1"/>
    <col min="35" max="39" width="9.140625" style="0" customWidth="1"/>
    <col min="40" max="40" width="18.7109375" style="143" customWidth="1"/>
    <col min="41" max="49" width="9.140625" style="0" customWidth="1"/>
  </cols>
  <sheetData>
    <row r="1" spans="1:54" ht="12.75">
      <c r="A1" t="s">
        <v>465</v>
      </c>
      <c r="B1" s="26" t="s">
        <v>251</v>
      </c>
      <c r="D1" s="22"/>
      <c r="E1" s="22"/>
      <c r="F1" s="22"/>
      <c r="G1" s="22"/>
      <c r="H1" s="22"/>
      <c r="I1" s="22"/>
      <c r="J1" s="20"/>
      <c r="K1" s="23"/>
      <c r="L1" s="20"/>
      <c r="M1" s="20"/>
      <c r="N1" s="20"/>
      <c r="O1" s="20"/>
      <c r="P1" s="20"/>
      <c r="Q1" s="20"/>
      <c r="R1" s="20"/>
      <c r="S1" s="20"/>
      <c r="T1" s="24"/>
      <c r="U1" s="24"/>
      <c r="V1" s="20"/>
      <c r="W1" s="20"/>
      <c r="X1" s="20"/>
      <c r="Y1" s="24"/>
      <c r="Z1" s="20"/>
      <c r="AA1" s="24"/>
      <c r="AB1" s="24"/>
      <c r="AC1" s="24"/>
      <c r="AD1" s="25"/>
      <c r="AE1" s="23"/>
      <c r="AF1" s="23"/>
      <c r="AG1" s="23"/>
      <c r="AH1" s="23"/>
      <c r="AI1" s="23"/>
      <c r="AJ1" s="23"/>
      <c r="AK1" s="23"/>
      <c r="AL1" s="83"/>
      <c r="AM1" s="2"/>
      <c r="AN1" s="151"/>
      <c r="AO1" s="3"/>
      <c r="AP1" s="3"/>
      <c r="AQ1" s="3"/>
      <c r="AR1" s="3"/>
      <c r="AS1" s="3"/>
      <c r="AT1" s="3"/>
      <c r="AU1" s="3"/>
      <c r="AV1" s="3"/>
      <c r="AW1" s="3"/>
      <c r="AX1" s="3"/>
      <c r="AY1" s="2"/>
      <c r="AZ1" s="2"/>
      <c r="BA1" s="2"/>
      <c r="BB1" s="2"/>
    </row>
    <row r="2" spans="2:54" ht="12.75">
      <c r="B2" s="26" t="s">
        <v>966</v>
      </c>
      <c r="C2" s="21"/>
      <c r="D2" s="22"/>
      <c r="E2" s="22"/>
      <c r="F2" s="22"/>
      <c r="G2" s="22"/>
      <c r="H2" s="22"/>
      <c r="I2" s="22"/>
      <c r="J2" s="21"/>
      <c r="K2" s="21"/>
      <c r="L2" s="21"/>
      <c r="M2" s="21"/>
      <c r="N2" s="21"/>
      <c r="O2" s="21"/>
      <c r="P2" s="21"/>
      <c r="Q2" s="21"/>
      <c r="R2" s="21"/>
      <c r="S2" s="21"/>
      <c r="T2" s="24"/>
      <c r="U2" s="24"/>
      <c r="V2" s="21"/>
      <c r="W2" s="21"/>
      <c r="X2" s="21"/>
      <c r="Z2" s="116"/>
      <c r="AC2" s="24"/>
      <c r="AD2" s="27"/>
      <c r="AE2" s="21"/>
      <c r="AF2" s="21"/>
      <c r="AG2" s="21"/>
      <c r="AH2" s="21"/>
      <c r="AI2" s="21"/>
      <c r="AJ2" s="21"/>
      <c r="AK2" s="21"/>
      <c r="AL2" s="84"/>
      <c r="AM2" s="2"/>
      <c r="AN2" s="151"/>
      <c r="AO2" s="3"/>
      <c r="AP2" s="3"/>
      <c r="AQ2" s="3"/>
      <c r="AR2" s="3"/>
      <c r="AS2" s="3"/>
      <c r="AT2" s="3"/>
      <c r="AU2" s="3"/>
      <c r="AV2" s="3"/>
      <c r="AW2" s="3"/>
      <c r="AX2" s="3"/>
      <c r="AY2" s="2"/>
      <c r="AZ2" s="2"/>
      <c r="BA2" s="2"/>
      <c r="BB2" s="2"/>
    </row>
    <row r="3" spans="2:54" ht="12.75">
      <c r="B3" s="22" t="s">
        <v>1182</v>
      </c>
      <c r="C3" s="21"/>
      <c r="E3" s="22"/>
      <c r="F3" s="22"/>
      <c r="G3" s="22"/>
      <c r="H3" s="22"/>
      <c r="I3" s="22"/>
      <c r="J3" s="21"/>
      <c r="K3" s="21"/>
      <c r="L3" s="21"/>
      <c r="M3" s="21"/>
      <c r="N3" s="21"/>
      <c r="O3" s="21"/>
      <c r="P3" s="21"/>
      <c r="Q3" s="21"/>
      <c r="R3" s="21"/>
      <c r="S3" s="21"/>
      <c r="T3" s="24"/>
      <c r="U3" s="24"/>
      <c r="V3" s="21"/>
      <c r="W3" s="21"/>
      <c r="X3" s="21"/>
      <c r="Y3" s="24"/>
      <c r="Z3" s="21"/>
      <c r="AA3" s="24"/>
      <c r="AB3" s="24"/>
      <c r="AC3" s="24"/>
      <c r="AD3" s="27"/>
      <c r="AE3" s="21"/>
      <c r="AF3" s="21"/>
      <c r="AG3" s="21"/>
      <c r="AH3" s="21"/>
      <c r="AI3" s="21"/>
      <c r="AJ3" s="21"/>
      <c r="AK3" s="21"/>
      <c r="AL3" s="84"/>
      <c r="AM3" s="2"/>
      <c r="AN3" s="151"/>
      <c r="AO3" s="3"/>
      <c r="AP3" s="3"/>
      <c r="AQ3" s="3"/>
      <c r="AR3" s="3"/>
      <c r="AS3" s="3"/>
      <c r="AT3" s="3"/>
      <c r="AU3" s="3"/>
      <c r="AV3" s="3"/>
      <c r="AW3" s="3"/>
      <c r="AX3" s="3"/>
      <c r="AY3" s="2"/>
      <c r="AZ3" s="2"/>
      <c r="BA3" s="2"/>
      <c r="BB3" s="2"/>
    </row>
    <row r="4" spans="2:54" ht="13.5" thickBot="1">
      <c r="B4" s="28"/>
      <c r="C4" s="21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9"/>
      <c r="U4" s="29"/>
      <c r="V4" s="28"/>
      <c r="W4" s="28"/>
      <c r="X4" s="28"/>
      <c r="Y4" s="24"/>
      <c r="Z4" s="28"/>
      <c r="AA4" s="24"/>
      <c r="AB4" s="24"/>
      <c r="AC4" s="24"/>
      <c r="AD4" s="30"/>
      <c r="AE4" s="31"/>
      <c r="AF4" s="22"/>
      <c r="AG4" s="22"/>
      <c r="AH4" s="22"/>
      <c r="AI4" s="22"/>
      <c r="AJ4" s="22"/>
      <c r="AK4" s="22"/>
      <c r="AL4" s="85"/>
      <c r="AM4" s="3"/>
      <c r="AN4" s="151"/>
      <c r="AO4" s="3"/>
      <c r="AP4" s="3"/>
      <c r="AQ4" s="3"/>
      <c r="AR4" s="3"/>
      <c r="AS4" s="3"/>
      <c r="AT4" s="3"/>
      <c r="AU4" s="3"/>
      <c r="AV4" s="3"/>
      <c r="AW4" s="3"/>
      <c r="AX4" s="3"/>
      <c r="AY4" s="2"/>
      <c r="AZ4" s="2"/>
      <c r="BA4" s="2"/>
      <c r="BB4" s="2"/>
    </row>
    <row r="5" spans="2:54" ht="13.5" thickBot="1">
      <c r="B5" s="32"/>
      <c r="C5" s="153"/>
      <c r="D5" s="32" t="s">
        <v>1</v>
      </c>
      <c r="E5" s="32"/>
      <c r="F5" s="32"/>
      <c r="G5" s="32"/>
      <c r="H5" s="32"/>
      <c r="I5" s="32"/>
      <c r="J5" s="32" t="s">
        <v>1</v>
      </c>
      <c r="K5" s="28" t="s">
        <v>1</v>
      </c>
      <c r="L5" s="32"/>
      <c r="M5" s="32"/>
      <c r="N5" s="32"/>
      <c r="O5" s="32"/>
      <c r="P5" s="32"/>
      <c r="Q5" s="32"/>
      <c r="R5" s="32"/>
      <c r="S5" s="32"/>
      <c r="T5" s="24"/>
      <c r="U5" s="24"/>
      <c r="V5" s="32"/>
      <c r="W5" s="32"/>
      <c r="X5" s="32"/>
      <c r="Y5" s="24"/>
      <c r="Z5" s="28"/>
      <c r="AA5" s="24"/>
      <c r="AB5" s="24"/>
      <c r="AC5" s="24"/>
      <c r="AD5" s="33" t="s">
        <v>1</v>
      </c>
      <c r="AE5" s="34" t="s">
        <v>1</v>
      </c>
      <c r="AF5" s="24"/>
      <c r="AG5" s="24"/>
      <c r="AH5" s="24"/>
      <c r="AI5" s="22"/>
      <c r="AJ5" s="22"/>
      <c r="AK5" s="22"/>
      <c r="AL5" s="85"/>
      <c r="AM5" s="3"/>
      <c r="AN5" s="151"/>
      <c r="AO5" s="3"/>
      <c r="AP5" s="3"/>
      <c r="AQ5" s="3"/>
      <c r="AR5" s="3"/>
      <c r="AS5" s="3"/>
      <c r="AT5" s="3"/>
      <c r="AU5" s="3"/>
      <c r="AV5" s="3"/>
      <c r="AW5" s="3"/>
      <c r="AX5" s="3"/>
      <c r="AY5" s="2"/>
      <c r="AZ5" s="2"/>
      <c r="BA5" s="2"/>
      <c r="BB5" s="2"/>
    </row>
    <row r="6" spans="1:56" ht="12.75" customHeight="1">
      <c r="A6" s="4"/>
      <c r="B6" s="232" t="s">
        <v>188</v>
      </c>
      <c r="C6" s="234" t="s">
        <v>14</v>
      </c>
      <c r="D6" s="236" t="s">
        <v>15</v>
      </c>
      <c r="E6" s="236">
        <v>2018</v>
      </c>
      <c r="F6" s="236"/>
      <c r="G6" s="236"/>
      <c r="H6" s="236"/>
      <c r="I6" s="124"/>
      <c r="J6" s="236" t="s">
        <v>16</v>
      </c>
      <c r="K6" s="236" t="s">
        <v>17</v>
      </c>
      <c r="L6" s="124" t="s">
        <v>971</v>
      </c>
      <c r="M6" s="124"/>
      <c r="N6" s="124"/>
      <c r="O6" s="124"/>
      <c r="P6" s="124"/>
      <c r="Q6" s="124"/>
      <c r="R6" s="124"/>
      <c r="S6" s="124"/>
      <c r="T6" s="125"/>
      <c r="U6" s="125"/>
      <c r="V6" s="124" t="s">
        <v>972</v>
      </c>
      <c r="W6" s="124"/>
      <c r="X6" s="124"/>
      <c r="Y6" s="125"/>
      <c r="Z6" s="124"/>
      <c r="AA6" s="125"/>
      <c r="AB6" s="125"/>
      <c r="AC6" s="125"/>
      <c r="AD6" s="224" t="s">
        <v>837</v>
      </c>
      <c r="AE6" s="36" t="s">
        <v>342</v>
      </c>
      <c r="AF6" s="226" t="s">
        <v>18</v>
      </c>
      <c r="AG6" s="126"/>
      <c r="AH6" s="228" t="s">
        <v>166</v>
      </c>
      <c r="AI6" s="230" t="s">
        <v>19</v>
      </c>
      <c r="AJ6" s="230"/>
      <c r="AK6" s="230"/>
      <c r="AL6" s="230"/>
      <c r="AM6" s="231"/>
      <c r="AN6" s="5"/>
      <c r="AO6" s="6"/>
      <c r="AP6" s="6"/>
      <c r="AQ6" s="6"/>
      <c r="AR6" s="6"/>
      <c r="AS6" s="6"/>
      <c r="AT6" s="6"/>
      <c r="AU6" s="6"/>
      <c r="AV6" s="6"/>
      <c r="AW6" s="6"/>
      <c r="AX6" s="6"/>
      <c r="AY6" s="4"/>
      <c r="AZ6" s="4"/>
      <c r="BA6" s="4"/>
      <c r="BB6" s="4"/>
      <c r="BC6" s="4"/>
      <c r="BD6" s="4"/>
    </row>
    <row r="7" spans="1:56" ht="30" customHeight="1">
      <c r="A7" s="4"/>
      <c r="B7" s="233"/>
      <c r="C7" s="235"/>
      <c r="D7" s="237"/>
      <c r="E7" s="237"/>
      <c r="F7" s="237"/>
      <c r="G7" s="237"/>
      <c r="H7" s="237"/>
      <c r="I7" s="37"/>
      <c r="J7" s="237"/>
      <c r="K7" s="237"/>
      <c r="L7" s="37" t="s">
        <v>627</v>
      </c>
      <c r="M7" s="37" t="s">
        <v>535</v>
      </c>
      <c r="N7" s="37" t="s">
        <v>534</v>
      </c>
      <c r="O7" s="37" t="s">
        <v>527</v>
      </c>
      <c r="P7" s="37" t="s">
        <v>528</v>
      </c>
      <c r="Q7" s="37" t="s">
        <v>531</v>
      </c>
      <c r="R7" s="37" t="s">
        <v>532</v>
      </c>
      <c r="S7" s="37" t="s">
        <v>622</v>
      </c>
      <c r="T7" s="37" t="s">
        <v>621</v>
      </c>
      <c r="U7" s="37" t="s">
        <v>620</v>
      </c>
      <c r="V7" s="37" t="s">
        <v>533</v>
      </c>
      <c r="W7" s="37" t="s">
        <v>529</v>
      </c>
      <c r="X7" s="37" t="s">
        <v>530</v>
      </c>
      <c r="Y7" s="38" t="s">
        <v>536</v>
      </c>
      <c r="Z7" s="38" t="s">
        <v>628</v>
      </c>
      <c r="AA7" s="38" t="s">
        <v>969</v>
      </c>
      <c r="AB7" s="38" t="s">
        <v>970</v>
      </c>
      <c r="AC7" s="35"/>
      <c r="AD7" s="225"/>
      <c r="AE7" s="39" t="s">
        <v>343</v>
      </c>
      <c r="AF7" s="227"/>
      <c r="AG7" s="127" t="s">
        <v>1036</v>
      </c>
      <c r="AH7" s="229"/>
      <c r="AI7" s="92" t="s">
        <v>20</v>
      </c>
      <c r="AJ7" s="92" t="s">
        <v>21</v>
      </c>
      <c r="AK7" s="92" t="s">
        <v>22</v>
      </c>
      <c r="AL7" s="86" t="s">
        <v>189</v>
      </c>
      <c r="AM7" s="19" t="s">
        <v>190</v>
      </c>
      <c r="AN7" s="5"/>
      <c r="AO7" s="6"/>
      <c r="AP7" s="6"/>
      <c r="AQ7" s="6"/>
      <c r="AR7" s="6"/>
      <c r="AS7" s="6"/>
      <c r="AT7" s="6"/>
      <c r="AU7" s="6"/>
      <c r="AV7" s="6"/>
      <c r="AW7" s="6"/>
      <c r="AX7" s="6"/>
      <c r="AY7" s="4"/>
      <c r="AZ7" s="4"/>
      <c r="BA7" s="4"/>
      <c r="BB7" s="4"/>
      <c r="BC7" s="4"/>
      <c r="BD7" s="4"/>
    </row>
    <row r="8" spans="1:56" ht="21" customHeight="1">
      <c r="A8" s="9"/>
      <c r="B8" s="128">
        <v>0</v>
      </c>
      <c r="C8" s="154"/>
      <c r="D8" s="41">
        <v>1</v>
      </c>
      <c r="E8" s="41" t="s">
        <v>518</v>
      </c>
      <c r="F8" s="41" t="s">
        <v>515</v>
      </c>
      <c r="G8" s="41" t="s">
        <v>516</v>
      </c>
      <c r="H8" s="41" t="s">
        <v>968</v>
      </c>
      <c r="I8" s="41"/>
      <c r="J8" s="41">
        <v>2</v>
      </c>
      <c r="K8" s="41">
        <v>3</v>
      </c>
      <c r="L8" s="41"/>
      <c r="M8" s="41"/>
      <c r="N8" s="41"/>
      <c r="O8" s="41"/>
      <c r="P8" s="41"/>
      <c r="Q8" s="41"/>
      <c r="R8" s="41"/>
      <c r="S8" s="41"/>
      <c r="T8" s="35"/>
      <c r="U8" s="35"/>
      <c r="V8" s="41"/>
      <c r="W8" s="41"/>
      <c r="X8" s="41"/>
      <c r="Y8" s="35"/>
      <c r="Z8" s="41"/>
      <c r="AA8" s="35"/>
      <c r="AB8" s="35"/>
      <c r="AC8" s="35"/>
      <c r="AD8" s="42">
        <v>4</v>
      </c>
      <c r="AE8" s="43"/>
      <c r="AF8" s="40">
        <v>5</v>
      </c>
      <c r="AG8" s="129"/>
      <c r="AH8" s="117"/>
      <c r="AI8" s="40">
        <v>6</v>
      </c>
      <c r="AJ8" s="40">
        <v>7</v>
      </c>
      <c r="AK8" s="40">
        <v>8</v>
      </c>
      <c r="AL8" s="86">
        <v>9</v>
      </c>
      <c r="AM8" s="11"/>
      <c r="AN8" s="171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9"/>
      <c r="AZ8" s="9"/>
      <c r="BA8" s="9"/>
      <c r="BB8" s="9"/>
      <c r="BC8" s="9"/>
      <c r="BD8" s="9"/>
    </row>
    <row r="9" spans="1:56" ht="13.5">
      <c r="A9" s="9"/>
      <c r="B9" s="130">
        <v>1</v>
      </c>
      <c r="C9" s="50" t="s">
        <v>1056</v>
      </c>
      <c r="D9" s="44" t="s">
        <v>158</v>
      </c>
      <c r="E9" s="44">
        <v>1</v>
      </c>
      <c r="F9" s="44">
        <v>1</v>
      </c>
      <c r="G9" s="44"/>
      <c r="H9" s="44"/>
      <c r="I9" s="44" t="s">
        <v>1</v>
      </c>
      <c r="J9" s="44" t="s">
        <v>89</v>
      </c>
      <c r="K9" s="44" t="s">
        <v>1021</v>
      </c>
      <c r="L9" s="44"/>
      <c r="M9" s="44"/>
      <c r="N9" s="44"/>
      <c r="O9" s="44"/>
      <c r="P9" s="44"/>
      <c r="Q9" s="44"/>
      <c r="R9" s="44"/>
      <c r="S9" s="44"/>
      <c r="T9" s="35"/>
      <c r="U9" s="35"/>
      <c r="V9" s="44"/>
      <c r="W9" s="44"/>
      <c r="X9" s="44"/>
      <c r="Y9" s="35"/>
      <c r="Z9" s="44"/>
      <c r="AA9" s="35"/>
      <c r="AB9" s="35"/>
      <c r="AC9" s="35"/>
      <c r="AD9" s="45" t="s">
        <v>652</v>
      </c>
      <c r="AE9" s="46" t="s">
        <v>640</v>
      </c>
      <c r="AF9" s="47" t="s">
        <v>568</v>
      </c>
      <c r="AG9" s="131" t="s">
        <v>1037</v>
      </c>
      <c r="AH9" s="118" t="s">
        <v>350</v>
      </c>
      <c r="AI9" s="48" t="s">
        <v>55</v>
      </c>
      <c r="AJ9" s="48" t="s">
        <v>38</v>
      </c>
      <c r="AK9" s="48" t="s">
        <v>29</v>
      </c>
      <c r="AL9" s="87"/>
      <c r="AM9" s="12"/>
      <c r="AN9" s="151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9"/>
      <c r="AZ9" s="9"/>
      <c r="BA9" s="9"/>
      <c r="BB9" s="9"/>
      <c r="BC9" s="9"/>
      <c r="BD9" s="9"/>
    </row>
    <row r="10" spans="1:56" ht="13.5">
      <c r="A10" s="9"/>
      <c r="B10" s="130"/>
      <c r="C10" s="155"/>
      <c r="D10" s="44" t="s">
        <v>158</v>
      </c>
      <c r="E10" s="44">
        <v>1</v>
      </c>
      <c r="F10" s="44"/>
      <c r="G10" s="44">
        <v>1</v>
      </c>
      <c r="H10" s="44"/>
      <c r="I10" s="44" t="s">
        <v>1</v>
      </c>
      <c r="J10" s="44" t="s">
        <v>348</v>
      </c>
      <c r="K10" s="44" t="s">
        <v>349</v>
      </c>
      <c r="L10" s="44"/>
      <c r="M10" s="44"/>
      <c r="N10" s="44"/>
      <c r="O10" s="44"/>
      <c r="P10" s="44"/>
      <c r="Q10" s="44"/>
      <c r="R10" s="44"/>
      <c r="S10" s="44"/>
      <c r="T10" s="35"/>
      <c r="U10" s="35"/>
      <c r="V10" s="44"/>
      <c r="W10" s="44"/>
      <c r="X10" s="44"/>
      <c r="Y10" s="35"/>
      <c r="Z10" s="44"/>
      <c r="AA10" s="35"/>
      <c r="AB10" s="35"/>
      <c r="AC10" s="35"/>
      <c r="AD10" s="45" t="s">
        <v>653</v>
      </c>
      <c r="AE10" s="46" t="s">
        <v>655</v>
      </c>
      <c r="AF10" s="47" t="s">
        <v>568</v>
      </c>
      <c r="AG10" s="131"/>
      <c r="AH10" s="118" t="s">
        <v>557</v>
      </c>
      <c r="AI10" s="48" t="s">
        <v>1147</v>
      </c>
      <c r="AJ10" s="48" t="s">
        <v>40</v>
      </c>
      <c r="AK10" s="49" t="s">
        <v>27</v>
      </c>
      <c r="AL10" s="82"/>
      <c r="AM10" s="12"/>
      <c r="AN10" s="151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9"/>
      <c r="AZ10" s="9"/>
      <c r="BA10" s="9"/>
      <c r="BB10" s="9"/>
      <c r="BC10" s="9"/>
      <c r="BD10" s="9"/>
    </row>
    <row r="11" spans="1:56" s="143" customFormat="1" ht="13.5">
      <c r="A11" s="9"/>
      <c r="B11" s="130"/>
      <c r="C11" s="155" t="s">
        <v>168</v>
      </c>
      <c r="D11" s="44" t="s">
        <v>158</v>
      </c>
      <c r="E11" s="44"/>
      <c r="F11" s="44"/>
      <c r="G11" s="44"/>
      <c r="H11" s="44">
        <v>1</v>
      </c>
      <c r="I11" s="44" t="s">
        <v>1</v>
      </c>
      <c r="J11" s="44" t="s">
        <v>352</v>
      </c>
      <c r="K11" s="44" t="s">
        <v>353</v>
      </c>
      <c r="L11" s="44"/>
      <c r="M11" s="44"/>
      <c r="N11" s="44"/>
      <c r="O11" s="44"/>
      <c r="P11" s="44"/>
      <c r="Q11" s="44"/>
      <c r="R11" s="44"/>
      <c r="S11" s="44"/>
      <c r="T11" s="35"/>
      <c r="U11" s="35"/>
      <c r="V11" s="44"/>
      <c r="W11" s="44"/>
      <c r="X11" s="44"/>
      <c r="Y11" s="35"/>
      <c r="Z11" s="44"/>
      <c r="AA11" s="35"/>
      <c r="AB11" s="35"/>
      <c r="AC11" s="35"/>
      <c r="AD11" s="45" t="s">
        <v>654</v>
      </c>
      <c r="AE11" s="46" t="s">
        <v>656</v>
      </c>
      <c r="AF11" s="47" t="s">
        <v>568</v>
      </c>
      <c r="AG11" s="131"/>
      <c r="AH11" s="118" t="s">
        <v>557</v>
      </c>
      <c r="AI11" s="48" t="s">
        <v>410</v>
      </c>
      <c r="AJ11" s="49" t="s">
        <v>27</v>
      </c>
      <c r="AK11" s="49" t="s">
        <v>27</v>
      </c>
      <c r="AL11" s="49"/>
      <c r="AM11" s="12"/>
      <c r="AN11" s="151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9"/>
      <c r="AZ11" s="9"/>
      <c r="BA11" s="9"/>
      <c r="BB11" s="9"/>
      <c r="BC11" s="9"/>
      <c r="BD11" s="9"/>
    </row>
    <row r="12" spans="1:56" ht="13.5">
      <c r="A12" s="9"/>
      <c r="B12" s="130"/>
      <c r="C12" s="50"/>
      <c r="D12" s="44" t="s">
        <v>158</v>
      </c>
      <c r="E12" s="44">
        <v>1</v>
      </c>
      <c r="F12" s="44"/>
      <c r="G12" s="44">
        <v>1</v>
      </c>
      <c r="H12" s="44"/>
      <c r="I12" s="44" t="s">
        <v>1</v>
      </c>
      <c r="J12" s="44" t="s">
        <v>315</v>
      </c>
      <c r="K12" s="44" t="s">
        <v>478</v>
      </c>
      <c r="L12" s="44"/>
      <c r="M12" s="44"/>
      <c r="N12" s="44"/>
      <c r="O12" s="44"/>
      <c r="P12" s="44"/>
      <c r="Q12" s="44"/>
      <c r="R12" s="44"/>
      <c r="S12" s="44"/>
      <c r="T12" s="35"/>
      <c r="U12" s="35"/>
      <c r="V12" s="44"/>
      <c r="W12" s="44"/>
      <c r="X12" s="44"/>
      <c r="Y12" s="35"/>
      <c r="Z12" s="44"/>
      <c r="AA12" s="35"/>
      <c r="AB12" s="35"/>
      <c r="AC12" s="35"/>
      <c r="AD12" s="45" t="s">
        <v>657</v>
      </c>
      <c r="AE12" s="46" t="s">
        <v>642</v>
      </c>
      <c r="AF12" s="47" t="s">
        <v>568</v>
      </c>
      <c r="AG12" s="131"/>
      <c r="AH12" s="118" t="s">
        <v>477</v>
      </c>
      <c r="AI12" s="48" t="s">
        <v>26</v>
      </c>
      <c r="AJ12" s="49" t="s">
        <v>27</v>
      </c>
      <c r="AK12" s="49" t="s">
        <v>27</v>
      </c>
      <c r="AL12" s="82"/>
      <c r="AM12" s="12"/>
      <c r="AN12" s="151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9"/>
      <c r="AZ12" s="9"/>
      <c r="BA12" s="9"/>
      <c r="BB12" s="9"/>
      <c r="BC12" s="9"/>
      <c r="BD12" s="9"/>
    </row>
    <row r="13" spans="1:56" ht="13.5">
      <c r="A13" s="9"/>
      <c r="B13" s="130"/>
      <c r="C13" s="50"/>
      <c r="D13" s="44" t="s">
        <v>158</v>
      </c>
      <c r="E13" s="44">
        <v>1</v>
      </c>
      <c r="F13" s="44">
        <v>1</v>
      </c>
      <c r="G13" s="44"/>
      <c r="H13" s="44"/>
      <c r="I13" s="44" t="s">
        <v>1</v>
      </c>
      <c r="J13" s="44" t="s">
        <v>31</v>
      </c>
      <c r="K13" s="44" t="s">
        <v>936</v>
      </c>
      <c r="L13" s="44"/>
      <c r="M13" s="44"/>
      <c r="N13" s="44"/>
      <c r="O13" s="44"/>
      <c r="P13" s="44"/>
      <c r="Q13" s="44"/>
      <c r="R13" s="44"/>
      <c r="S13" s="44"/>
      <c r="T13" s="35"/>
      <c r="U13" s="35"/>
      <c r="V13" s="44"/>
      <c r="W13" s="44"/>
      <c r="X13" s="44"/>
      <c r="Y13" s="35"/>
      <c r="Z13" s="44"/>
      <c r="AA13" s="35"/>
      <c r="AB13" s="35"/>
      <c r="AC13" s="35"/>
      <c r="AD13" s="45" t="s">
        <v>937</v>
      </c>
      <c r="AE13" s="78" t="s">
        <v>938</v>
      </c>
      <c r="AF13" s="47" t="s">
        <v>568</v>
      </c>
      <c r="AG13" s="131"/>
      <c r="AH13" s="118" t="s">
        <v>939</v>
      </c>
      <c r="AI13" s="48" t="s">
        <v>77</v>
      </c>
      <c r="AJ13" s="48" t="s">
        <v>73</v>
      </c>
      <c r="AK13" s="49" t="s">
        <v>27</v>
      </c>
      <c r="AL13" s="82"/>
      <c r="AM13" s="12"/>
      <c r="AN13" s="151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9"/>
      <c r="AZ13" s="9"/>
      <c r="BA13" s="9"/>
      <c r="BB13" s="9"/>
      <c r="BC13" s="9"/>
      <c r="BD13" s="9"/>
    </row>
    <row r="14" spans="1:56" s="188" customFormat="1" ht="13.5">
      <c r="A14" s="175"/>
      <c r="B14" s="176">
        <f>B9+1</f>
        <v>2</v>
      </c>
      <c r="C14" s="177" t="s">
        <v>1057</v>
      </c>
      <c r="D14" s="178" t="s">
        <v>23</v>
      </c>
      <c r="E14" s="178">
        <v>1</v>
      </c>
      <c r="F14" s="178"/>
      <c r="G14" s="178">
        <v>1</v>
      </c>
      <c r="H14" s="178"/>
      <c r="I14" s="178" t="s">
        <v>1</v>
      </c>
      <c r="J14" s="178" t="s">
        <v>24</v>
      </c>
      <c r="K14" s="178" t="s">
        <v>5</v>
      </c>
      <c r="L14" s="178"/>
      <c r="M14" s="178"/>
      <c r="N14" s="178"/>
      <c r="O14" s="178"/>
      <c r="P14" s="178"/>
      <c r="Q14" s="178"/>
      <c r="R14" s="178"/>
      <c r="S14" s="178"/>
      <c r="T14" s="179"/>
      <c r="U14" s="179"/>
      <c r="V14" s="178"/>
      <c r="W14" s="178"/>
      <c r="X14" s="178"/>
      <c r="Y14" s="179"/>
      <c r="Z14" s="178"/>
      <c r="AA14" s="179"/>
      <c r="AB14" s="179"/>
      <c r="AC14" s="179"/>
      <c r="AD14" s="180" t="s">
        <v>658</v>
      </c>
      <c r="AE14" s="190" t="s">
        <v>255</v>
      </c>
      <c r="AF14" s="181" t="s">
        <v>25</v>
      </c>
      <c r="AG14" s="182"/>
      <c r="AH14" s="183" t="s">
        <v>25</v>
      </c>
      <c r="AI14" s="184" t="s">
        <v>26</v>
      </c>
      <c r="AJ14" s="191" t="s">
        <v>27</v>
      </c>
      <c r="AK14" s="191" t="s">
        <v>27</v>
      </c>
      <c r="AL14" s="184"/>
      <c r="AM14" s="185"/>
      <c r="AN14" s="186"/>
      <c r="AO14" s="187"/>
      <c r="AP14" s="187"/>
      <c r="AQ14" s="187"/>
      <c r="AR14" s="187"/>
      <c r="AS14" s="187"/>
      <c r="AT14" s="187"/>
      <c r="AU14" s="187"/>
      <c r="AV14" s="187"/>
      <c r="AW14" s="187"/>
      <c r="AX14" s="187"/>
      <c r="AY14" s="175"/>
      <c r="AZ14" s="175"/>
      <c r="BA14" s="175"/>
      <c r="BB14" s="175"/>
      <c r="BC14" s="175"/>
      <c r="BD14" s="175"/>
    </row>
    <row r="15" spans="1:56" ht="13.5">
      <c r="A15" s="9"/>
      <c r="B15" s="130">
        <f>B14+1</f>
        <v>3</v>
      </c>
      <c r="C15" s="50" t="s">
        <v>1058</v>
      </c>
      <c r="D15" s="50" t="s">
        <v>208</v>
      </c>
      <c r="E15" s="44">
        <v>1</v>
      </c>
      <c r="F15" s="44"/>
      <c r="G15" s="44">
        <v>1</v>
      </c>
      <c r="H15" s="44"/>
      <c r="I15" s="44" t="s">
        <v>1</v>
      </c>
      <c r="J15" s="44" t="s">
        <v>209</v>
      </c>
      <c r="K15" s="44" t="s">
        <v>210</v>
      </c>
      <c r="L15" s="44"/>
      <c r="M15" s="44"/>
      <c r="N15" s="44"/>
      <c r="O15" s="44"/>
      <c r="P15" s="44"/>
      <c r="Q15" s="44"/>
      <c r="R15" s="44"/>
      <c r="S15" s="44"/>
      <c r="T15" s="35"/>
      <c r="U15" s="35"/>
      <c r="V15" s="44"/>
      <c r="W15" s="44"/>
      <c r="X15" s="44"/>
      <c r="Y15" s="35"/>
      <c r="Z15" s="44"/>
      <c r="AA15" s="35"/>
      <c r="AB15" s="35"/>
      <c r="AC15" s="35"/>
      <c r="AD15" s="45" t="s">
        <v>659</v>
      </c>
      <c r="AE15" s="46" t="s">
        <v>256</v>
      </c>
      <c r="AF15" s="47" t="s">
        <v>211</v>
      </c>
      <c r="AG15" s="131"/>
      <c r="AH15" s="118" t="s">
        <v>211</v>
      </c>
      <c r="AI15" s="48" t="s">
        <v>29</v>
      </c>
      <c r="AJ15" s="48" t="s">
        <v>73</v>
      </c>
      <c r="AK15" s="49" t="s">
        <v>27</v>
      </c>
      <c r="AL15" s="87"/>
      <c r="AM15" s="12"/>
      <c r="AN15" s="151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9"/>
      <c r="AZ15" s="9"/>
      <c r="BA15" s="9"/>
      <c r="BB15" s="9"/>
      <c r="BC15" s="9"/>
      <c r="BD15" s="9"/>
    </row>
    <row r="16" spans="1:56" ht="13.5">
      <c r="A16" s="9"/>
      <c r="B16" s="130">
        <f>B15+1</f>
        <v>4</v>
      </c>
      <c r="C16" s="50" t="s">
        <v>1059</v>
      </c>
      <c r="D16" s="44" t="s">
        <v>302</v>
      </c>
      <c r="E16" s="44">
        <v>1</v>
      </c>
      <c r="F16" s="44">
        <v>1</v>
      </c>
      <c r="G16" s="44"/>
      <c r="H16" s="44"/>
      <c r="I16" s="44" t="s">
        <v>1</v>
      </c>
      <c r="J16" s="44" t="s">
        <v>89</v>
      </c>
      <c r="K16" s="44" t="s">
        <v>309</v>
      </c>
      <c r="L16" s="44"/>
      <c r="M16" s="44"/>
      <c r="N16" s="44"/>
      <c r="O16" s="44"/>
      <c r="P16" s="44"/>
      <c r="Q16" s="44"/>
      <c r="R16" s="44"/>
      <c r="S16" s="44"/>
      <c r="T16" s="35"/>
      <c r="U16" s="35"/>
      <c r="V16" s="44"/>
      <c r="W16" s="44"/>
      <c r="X16" s="44"/>
      <c r="Y16" s="35"/>
      <c r="Z16" s="44"/>
      <c r="AA16" s="35"/>
      <c r="AB16" s="35"/>
      <c r="AC16" s="35"/>
      <c r="AD16" s="45" t="s">
        <v>660</v>
      </c>
      <c r="AE16" s="46" t="s">
        <v>303</v>
      </c>
      <c r="AF16" s="47" t="s">
        <v>312</v>
      </c>
      <c r="AG16" s="131"/>
      <c r="AH16" s="118" t="s">
        <v>312</v>
      </c>
      <c r="AI16" s="48" t="s">
        <v>38</v>
      </c>
      <c r="AJ16" s="48" t="s">
        <v>26</v>
      </c>
      <c r="AK16" s="49" t="s">
        <v>27</v>
      </c>
      <c r="AL16" s="80"/>
      <c r="AM16" s="13"/>
      <c r="AN16" s="151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9"/>
      <c r="AZ16" s="9"/>
      <c r="BA16" s="9"/>
      <c r="BB16" s="9"/>
      <c r="BC16" s="9"/>
      <c r="BD16" s="9"/>
    </row>
    <row r="17" spans="1:56" ht="13.5">
      <c r="A17" s="14"/>
      <c r="B17" s="130"/>
      <c r="C17" s="50"/>
      <c r="D17" s="44" t="s">
        <v>537</v>
      </c>
      <c r="E17" s="44">
        <v>1</v>
      </c>
      <c r="F17" s="44"/>
      <c r="G17" s="44">
        <v>1</v>
      </c>
      <c r="H17" s="44"/>
      <c r="I17" s="44" t="s">
        <v>1</v>
      </c>
      <c r="J17" s="44" t="s">
        <v>538</v>
      </c>
      <c r="K17" s="44" t="s">
        <v>539</v>
      </c>
      <c r="L17" s="44"/>
      <c r="M17" s="44"/>
      <c r="N17" s="44"/>
      <c r="O17" s="44"/>
      <c r="P17" s="44"/>
      <c r="Q17" s="44"/>
      <c r="R17" s="44"/>
      <c r="S17" s="44"/>
      <c r="T17" s="52"/>
      <c r="U17" s="52"/>
      <c r="V17" s="44"/>
      <c r="W17" s="44"/>
      <c r="X17" s="44"/>
      <c r="Y17" s="35"/>
      <c r="Z17" s="44"/>
      <c r="AA17" s="35"/>
      <c r="AB17" s="35"/>
      <c r="AC17" s="52"/>
      <c r="AD17" s="45" t="s">
        <v>661</v>
      </c>
      <c r="AE17" s="46" t="s">
        <v>303</v>
      </c>
      <c r="AF17" s="47" t="s">
        <v>312</v>
      </c>
      <c r="AG17" s="131"/>
      <c r="AH17" s="118" t="s">
        <v>540</v>
      </c>
      <c r="AI17" s="48" t="s">
        <v>26</v>
      </c>
      <c r="AJ17" s="48" t="s">
        <v>30</v>
      </c>
      <c r="AK17" s="49" t="s">
        <v>27</v>
      </c>
      <c r="AL17" s="80"/>
      <c r="AM17" s="13"/>
      <c r="AN17" s="151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9"/>
      <c r="AZ17" s="9"/>
      <c r="BA17" s="9"/>
      <c r="BB17" s="9"/>
      <c r="BC17" s="14"/>
      <c r="BD17" s="14"/>
    </row>
    <row r="18" spans="1:56" ht="13.5">
      <c r="A18" s="9"/>
      <c r="B18" s="130">
        <f>B16+1</f>
        <v>5</v>
      </c>
      <c r="C18" s="50" t="s">
        <v>1060</v>
      </c>
      <c r="D18" s="44" t="s">
        <v>194</v>
      </c>
      <c r="E18" s="44">
        <v>1</v>
      </c>
      <c r="F18" s="44">
        <v>1</v>
      </c>
      <c r="G18" s="44"/>
      <c r="H18" s="44"/>
      <c r="I18" s="44" t="s">
        <v>1</v>
      </c>
      <c r="J18" s="44" t="s">
        <v>195</v>
      </c>
      <c r="K18" s="44" t="s">
        <v>212</v>
      </c>
      <c r="L18" s="44"/>
      <c r="M18" s="44"/>
      <c r="N18" s="44"/>
      <c r="O18" s="44"/>
      <c r="P18" s="44"/>
      <c r="Q18" s="44"/>
      <c r="R18" s="44"/>
      <c r="S18" s="44"/>
      <c r="T18" s="35"/>
      <c r="U18" s="35"/>
      <c r="V18" s="44"/>
      <c r="W18" s="44"/>
      <c r="X18" s="44"/>
      <c r="Y18" s="35"/>
      <c r="Z18" s="44"/>
      <c r="AA18" s="35"/>
      <c r="AB18" s="35"/>
      <c r="AC18" s="35"/>
      <c r="AD18" s="45" t="s">
        <v>662</v>
      </c>
      <c r="AE18" s="51" t="s">
        <v>257</v>
      </c>
      <c r="AF18" s="44" t="s">
        <v>196</v>
      </c>
      <c r="AG18" s="132"/>
      <c r="AH18" s="119" t="s">
        <v>196</v>
      </c>
      <c r="AI18" s="48" t="s">
        <v>26</v>
      </c>
      <c r="AJ18" s="48" t="s">
        <v>148</v>
      </c>
      <c r="AK18" s="49" t="s">
        <v>27</v>
      </c>
      <c r="AL18" s="80"/>
      <c r="AM18" s="13"/>
      <c r="AN18" s="151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9"/>
      <c r="AZ18" s="9"/>
      <c r="BA18" s="9"/>
      <c r="BB18" s="9"/>
      <c r="BC18" s="9"/>
      <c r="BD18" s="9"/>
    </row>
    <row r="19" spans="1:56" ht="13.5">
      <c r="A19" s="9"/>
      <c r="B19" s="130"/>
      <c r="C19" s="50"/>
      <c r="D19" s="44" t="s">
        <v>194</v>
      </c>
      <c r="E19" s="44">
        <v>1</v>
      </c>
      <c r="F19" s="44"/>
      <c r="G19" s="44">
        <v>1</v>
      </c>
      <c r="H19" s="44"/>
      <c r="I19" s="44" t="s">
        <v>1</v>
      </c>
      <c r="J19" s="44" t="s">
        <v>213</v>
      </c>
      <c r="K19" s="44" t="s">
        <v>214</v>
      </c>
      <c r="L19" s="44"/>
      <c r="M19" s="44"/>
      <c r="N19" s="44"/>
      <c r="O19" s="44"/>
      <c r="P19" s="44"/>
      <c r="Q19" s="44"/>
      <c r="R19" s="44"/>
      <c r="S19" s="44"/>
      <c r="T19" s="35"/>
      <c r="U19" s="35"/>
      <c r="V19" s="44"/>
      <c r="W19" s="44"/>
      <c r="X19" s="44"/>
      <c r="Y19" s="35"/>
      <c r="Z19" s="44"/>
      <c r="AA19" s="35"/>
      <c r="AB19" s="35"/>
      <c r="AC19" s="35"/>
      <c r="AD19" s="45" t="s">
        <v>663</v>
      </c>
      <c r="AE19" s="51" t="s">
        <v>257</v>
      </c>
      <c r="AF19" s="44" t="s">
        <v>196</v>
      </c>
      <c r="AG19" s="132"/>
      <c r="AH19" s="119" t="s">
        <v>197</v>
      </c>
      <c r="AI19" s="48" t="s">
        <v>26</v>
      </c>
      <c r="AJ19" s="48" t="s">
        <v>148</v>
      </c>
      <c r="AK19" s="49" t="s">
        <v>27</v>
      </c>
      <c r="AL19" s="80"/>
      <c r="AM19" s="12"/>
      <c r="AN19" s="151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9"/>
      <c r="AZ19" s="9"/>
      <c r="BA19" s="9"/>
      <c r="BB19" s="9"/>
      <c r="BC19" s="9"/>
      <c r="BD19" s="9"/>
    </row>
    <row r="20" spans="1:56" ht="13.5">
      <c r="A20" s="9"/>
      <c r="B20" s="130">
        <f>B18+1</f>
        <v>6</v>
      </c>
      <c r="C20" s="50" t="s">
        <v>1061</v>
      </c>
      <c r="D20" s="44" t="s">
        <v>300</v>
      </c>
      <c r="E20" s="44">
        <v>1</v>
      </c>
      <c r="F20" s="44"/>
      <c r="G20" s="44">
        <v>1</v>
      </c>
      <c r="H20" s="44"/>
      <c r="I20" s="44" t="s">
        <v>1</v>
      </c>
      <c r="J20" s="44" t="s">
        <v>45</v>
      </c>
      <c r="K20" s="44" t="s">
        <v>310</v>
      </c>
      <c r="L20" s="44"/>
      <c r="M20" s="44"/>
      <c r="N20" s="44"/>
      <c r="O20" s="44"/>
      <c r="P20" s="44"/>
      <c r="Q20" s="44"/>
      <c r="R20" s="44"/>
      <c r="S20" s="44"/>
      <c r="T20" s="35"/>
      <c r="U20" s="35"/>
      <c r="V20" s="44"/>
      <c r="W20" s="44"/>
      <c r="X20" s="44"/>
      <c r="Y20" s="35"/>
      <c r="Z20" s="44"/>
      <c r="AA20" s="35"/>
      <c r="AB20" s="35"/>
      <c r="AC20" s="35"/>
      <c r="AD20" s="45" t="s">
        <v>664</v>
      </c>
      <c r="AE20" s="46" t="s">
        <v>301</v>
      </c>
      <c r="AF20" s="47" t="s">
        <v>326</v>
      </c>
      <c r="AG20" s="131"/>
      <c r="AH20" s="118" t="s">
        <v>326</v>
      </c>
      <c r="AI20" s="48" t="s">
        <v>1148</v>
      </c>
      <c r="AJ20" s="49" t="s">
        <v>27</v>
      </c>
      <c r="AK20" s="49" t="s">
        <v>27</v>
      </c>
      <c r="AL20" s="80"/>
      <c r="AM20" s="12"/>
      <c r="AN20" s="151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9"/>
      <c r="AZ20" s="9"/>
      <c r="BA20" s="9"/>
      <c r="BB20" s="9"/>
      <c r="BC20" s="9"/>
      <c r="BD20" s="9"/>
    </row>
    <row r="21" spans="1:56" ht="16.5" customHeight="1">
      <c r="A21" s="15"/>
      <c r="B21" s="133"/>
      <c r="C21" s="156" t="s">
        <v>168</v>
      </c>
      <c r="D21" s="53" t="s">
        <v>300</v>
      </c>
      <c r="E21" s="44"/>
      <c r="F21" s="44"/>
      <c r="G21" s="44"/>
      <c r="H21" s="44">
        <v>1</v>
      </c>
      <c r="I21" s="44" t="s">
        <v>1</v>
      </c>
      <c r="J21" s="53" t="s">
        <v>442</v>
      </c>
      <c r="K21" s="53" t="s">
        <v>443</v>
      </c>
      <c r="L21" s="53"/>
      <c r="M21" s="53"/>
      <c r="N21" s="53"/>
      <c r="O21" s="53"/>
      <c r="P21" s="53"/>
      <c r="Q21" s="53"/>
      <c r="R21" s="53"/>
      <c r="S21" s="53"/>
      <c r="T21" s="54"/>
      <c r="U21" s="54"/>
      <c r="V21" s="53"/>
      <c r="W21" s="53"/>
      <c r="X21" s="53"/>
      <c r="Y21" s="54"/>
      <c r="Z21" s="53"/>
      <c r="AA21" s="54"/>
      <c r="AB21" s="54"/>
      <c r="AC21" s="54"/>
      <c r="AD21" s="55" t="s">
        <v>987</v>
      </c>
      <c r="AE21" s="56" t="s">
        <v>301</v>
      </c>
      <c r="AF21" s="57" t="s">
        <v>326</v>
      </c>
      <c r="AG21" s="134"/>
      <c r="AH21" s="120" t="s">
        <v>326</v>
      </c>
      <c r="AI21" s="58" t="s">
        <v>558</v>
      </c>
      <c r="AJ21" s="49" t="s">
        <v>27</v>
      </c>
      <c r="AK21" s="49" t="s">
        <v>27</v>
      </c>
      <c r="AL21" s="88"/>
      <c r="AM21" s="16"/>
      <c r="AN21" s="172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5"/>
      <c r="AZ21" s="15"/>
      <c r="BA21" s="15"/>
      <c r="BB21" s="15"/>
      <c r="BC21" s="15"/>
      <c r="BD21" s="15"/>
    </row>
    <row r="22" spans="1:56" ht="13.5">
      <c r="A22" s="9"/>
      <c r="B22" s="130">
        <f>B20+1</f>
        <v>7</v>
      </c>
      <c r="C22" s="50" t="s">
        <v>1062</v>
      </c>
      <c r="D22" s="44" t="s">
        <v>32</v>
      </c>
      <c r="E22" s="44">
        <v>1</v>
      </c>
      <c r="F22" s="44">
        <v>1</v>
      </c>
      <c r="G22" s="44"/>
      <c r="H22" s="44"/>
      <c r="I22" s="44" t="s">
        <v>1</v>
      </c>
      <c r="J22" s="44" t="s">
        <v>33</v>
      </c>
      <c r="K22" s="44" t="s">
        <v>34</v>
      </c>
      <c r="L22" s="44"/>
      <c r="M22" s="44"/>
      <c r="N22" s="44"/>
      <c r="O22" s="44"/>
      <c r="P22" s="44"/>
      <c r="Q22" s="44"/>
      <c r="R22" s="44"/>
      <c r="S22" s="44"/>
      <c r="T22" s="35"/>
      <c r="U22" s="35"/>
      <c r="V22" s="44"/>
      <c r="W22" s="44"/>
      <c r="X22" s="44"/>
      <c r="Y22" s="35"/>
      <c r="Z22" s="44"/>
      <c r="AA22" s="35"/>
      <c r="AB22" s="35"/>
      <c r="AC22" s="35"/>
      <c r="AD22" s="45" t="s">
        <v>665</v>
      </c>
      <c r="AE22" s="51" t="s">
        <v>258</v>
      </c>
      <c r="AF22" s="47" t="s">
        <v>355</v>
      </c>
      <c r="AG22" s="131"/>
      <c r="AH22" s="118" t="s">
        <v>355</v>
      </c>
      <c r="AI22" s="48" t="s">
        <v>26</v>
      </c>
      <c r="AJ22" s="49" t="s">
        <v>30</v>
      </c>
      <c r="AK22" s="49" t="s">
        <v>27</v>
      </c>
      <c r="AL22" s="82"/>
      <c r="AM22" s="12"/>
      <c r="AN22" s="151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9"/>
      <c r="AZ22" s="9"/>
      <c r="BA22" s="9"/>
      <c r="BB22" s="9"/>
      <c r="BC22" s="9"/>
      <c r="BD22" s="9"/>
    </row>
    <row r="23" spans="1:56" ht="13.5">
      <c r="A23" s="9"/>
      <c r="B23" s="130">
        <f aca="true" t="shared" si="0" ref="B23:B28">B22+1</f>
        <v>8</v>
      </c>
      <c r="C23" s="50" t="s">
        <v>1063</v>
      </c>
      <c r="D23" s="44" t="s">
        <v>313</v>
      </c>
      <c r="E23" s="44">
        <v>1</v>
      </c>
      <c r="F23" s="44">
        <v>1</v>
      </c>
      <c r="G23" s="44"/>
      <c r="H23" s="44"/>
      <c r="I23" s="44" t="s">
        <v>1</v>
      </c>
      <c r="J23" s="44" t="s">
        <v>36</v>
      </c>
      <c r="K23" s="44" t="s">
        <v>411</v>
      </c>
      <c r="L23" s="44"/>
      <c r="M23" s="44"/>
      <c r="N23" s="44"/>
      <c r="O23" s="44"/>
      <c r="P23" s="44"/>
      <c r="Q23" s="44"/>
      <c r="R23" s="44"/>
      <c r="S23" s="44"/>
      <c r="T23" s="35"/>
      <c r="U23" s="35"/>
      <c r="V23" s="44"/>
      <c r="W23" s="44"/>
      <c r="X23" s="44"/>
      <c r="Y23" s="35"/>
      <c r="Z23" s="44"/>
      <c r="AA23" s="35"/>
      <c r="AB23" s="35"/>
      <c r="AC23" s="35"/>
      <c r="AD23" s="45" t="s">
        <v>862</v>
      </c>
      <c r="AE23" s="46" t="s">
        <v>306</v>
      </c>
      <c r="AF23" s="47" t="s">
        <v>50</v>
      </c>
      <c r="AG23" s="131"/>
      <c r="AH23" s="118" t="s">
        <v>50</v>
      </c>
      <c r="AI23" s="48" t="s">
        <v>29</v>
      </c>
      <c r="AJ23" s="48" t="s">
        <v>94</v>
      </c>
      <c r="AK23" s="49" t="s">
        <v>27</v>
      </c>
      <c r="AL23" s="80"/>
      <c r="AM23" s="12"/>
      <c r="AN23" s="151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9"/>
      <c r="AZ23" s="9"/>
      <c r="BA23" s="9"/>
      <c r="BB23" s="9"/>
      <c r="BC23" s="9"/>
      <c r="BD23" s="9"/>
    </row>
    <row r="24" spans="1:56" ht="13.5">
      <c r="A24" s="9"/>
      <c r="B24" s="130">
        <f t="shared" si="0"/>
        <v>9</v>
      </c>
      <c r="C24" s="50" t="s">
        <v>1064</v>
      </c>
      <c r="D24" s="44" t="s">
        <v>35</v>
      </c>
      <c r="E24" s="44">
        <v>1</v>
      </c>
      <c r="F24" s="44"/>
      <c r="G24" s="44">
        <v>1</v>
      </c>
      <c r="H24" s="44"/>
      <c r="I24" s="44" t="s">
        <v>1</v>
      </c>
      <c r="J24" s="44" t="s">
        <v>125</v>
      </c>
      <c r="K24" s="44" t="s">
        <v>559</v>
      </c>
      <c r="L24" s="44"/>
      <c r="M24" s="44"/>
      <c r="N24" s="44"/>
      <c r="O24" s="44"/>
      <c r="P24" s="44"/>
      <c r="Q24" s="44"/>
      <c r="R24" s="44"/>
      <c r="S24" s="44"/>
      <c r="T24" s="35"/>
      <c r="U24" s="35"/>
      <c r="V24" s="44"/>
      <c r="W24" s="44"/>
      <c r="X24" s="44"/>
      <c r="Y24" s="35"/>
      <c r="Z24" s="44"/>
      <c r="AA24" s="35"/>
      <c r="AB24" s="35"/>
      <c r="AC24" s="35"/>
      <c r="AD24" s="45" t="s">
        <v>988</v>
      </c>
      <c r="AE24" s="51" t="s">
        <v>259</v>
      </c>
      <c r="AF24" s="47" t="s">
        <v>37</v>
      </c>
      <c r="AG24" s="131"/>
      <c r="AH24" s="118" t="s">
        <v>37</v>
      </c>
      <c r="AI24" s="48" t="s">
        <v>122</v>
      </c>
      <c r="AJ24" s="49" t="s">
        <v>30</v>
      </c>
      <c r="AK24" s="49" t="s">
        <v>27</v>
      </c>
      <c r="AL24" s="87"/>
      <c r="AM24" s="13"/>
      <c r="AN24" s="151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9"/>
      <c r="AZ24" s="9"/>
      <c r="BA24" s="9"/>
      <c r="BB24" s="9"/>
      <c r="BC24" s="9"/>
      <c r="BD24" s="9"/>
    </row>
    <row r="25" spans="1:56" ht="13.5">
      <c r="A25" s="9"/>
      <c r="B25" s="130">
        <f t="shared" si="0"/>
        <v>10</v>
      </c>
      <c r="C25" s="50" t="s">
        <v>1065</v>
      </c>
      <c r="D25" s="44" t="s">
        <v>198</v>
      </c>
      <c r="E25" s="44">
        <v>1</v>
      </c>
      <c r="F25" s="44"/>
      <c r="G25" s="44">
        <v>1</v>
      </c>
      <c r="H25" s="44"/>
      <c r="I25" s="44" t="s">
        <v>1</v>
      </c>
      <c r="J25" s="44" t="s">
        <v>199</v>
      </c>
      <c r="K25" s="44" t="s">
        <v>216</v>
      </c>
      <c r="L25" s="44"/>
      <c r="M25" s="44"/>
      <c r="N25" s="44"/>
      <c r="O25" s="44"/>
      <c r="P25" s="44"/>
      <c r="Q25" s="44"/>
      <c r="R25" s="44"/>
      <c r="S25" s="44"/>
      <c r="T25" s="35"/>
      <c r="U25" s="35"/>
      <c r="V25" s="44"/>
      <c r="W25" s="44"/>
      <c r="X25" s="44"/>
      <c r="Y25" s="35"/>
      <c r="Z25" s="44"/>
      <c r="AA25" s="35"/>
      <c r="AB25" s="35"/>
      <c r="AC25" s="35"/>
      <c r="AD25" s="45" t="s">
        <v>666</v>
      </c>
      <c r="AE25" s="51" t="s">
        <v>260</v>
      </c>
      <c r="AF25" s="44" t="s">
        <v>200</v>
      </c>
      <c r="AG25" s="132"/>
      <c r="AH25" s="119" t="s">
        <v>200</v>
      </c>
      <c r="AI25" s="48" t="s">
        <v>26</v>
      </c>
      <c r="AJ25" s="49" t="s">
        <v>27</v>
      </c>
      <c r="AK25" s="49" t="s">
        <v>27</v>
      </c>
      <c r="AL25" s="80"/>
      <c r="AM25" s="12"/>
      <c r="AN25" s="151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9"/>
      <c r="AZ25" s="9"/>
      <c r="BA25" s="9"/>
      <c r="BB25" s="9"/>
      <c r="BC25" s="9"/>
      <c r="BD25" s="9"/>
    </row>
    <row r="26" spans="1:56" ht="13.5">
      <c r="A26" s="9"/>
      <c r="B26" s="130">
        <f t="shared" si="0"/>
        <v>11</v>
      </c>
      <c r="C26" s="50" t="s">
        <v>1066</v>
      </c>
      <c r="D26" s="44" t="s">
        <v>41</v>
      </c>
      <c r="E26" s="44">
        <v>1</v>
      </c>
      <c r="F26" s="44">
        <v>1</v>
      </c>
      <c r="G26" s="44"/>
      <c r="H26" s="44"/>
      <c r="I26" s="44" t="s">
        <v>1</v>
      </c>
      <c r="J26" s="44" t="s">
        <v>42</v>
      </c>
      <c r="K26" s="44" t="s">
        <v>668</v>
      </c>
      <c r="L26" s="44"/>
      <c r="M26" s="44"/>
      <c r="N26" s="44"/>
      <c r="O26" s="44"/>
      <c r="P26" s="44"/>
      <c r="Q26" s="44"/>
      <c r="R26" s="44"/>
      <c r="S26" s="44"/>
      <c r="T26" s="35"/>
      <c r="U26" s="35"/>
      <c r="V26" s="44"/>
      <c r="W26" s="44"/>
      <c r="X26" s="44"/>
      <c r="Y26" s="35"/>
      <c r="Z26" s="44"/>
      <c r="AA26" s="35"/>
      <c r="AB26" s="35"/>
      <c r="AC26" s="35"/>
      <c r="AD26" s="45" t="s">
        <v>667</v>
      </c>
      <c r="AE26" s="51" t="s">
        <v>261</v>
      </c>
      <c r="AF26" s="47" t="s">
        <v>201</v>
      </c>
      <c r="AG26" s="131"/>
      <c r="AH26" s="118" t="s">
        <v>201</v>
      </c>
      <c r="AI26" s="48" t="s">
        <v>602</v>
      </c>
      <c r="AJ26" s="48" t="s">
        <v>148</v>
      </c>
      <c r="AK26" s="49" t="s">
        <v>27</v>
      </c>
      <c r="AL26" s="87"/>
      <c r="AM26" s="12"/>
      <c r="AN26" s="151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9"/>
      <c r="AZ26" s="9"/>
      <c r="BA26" s="9"/>
      <c r="BB26" s="9"/>
      <c r="BC26" s="9"/>
      <c r="BD26" s="9"/>
    </row>
    <row r="27" spans="1:56" ht="13.5">
      <c r="A27" s="9"/>
      <c r="B27" s="130">
        <f t="shared" si="0"/>
        <v>12</v>
      </c>
      <c r="C27" s="50" t="s">
        <v>1067</v>
      </c>
      <c r="D27" s="44" t="s">
        <v>10</v>
      </c>
      <c r="E27" s="44">
        <v>1</v>
      </c>
      <c r="F27" s="44"/>
      <c r="G27" s="44">
        <v>1</v>
      </c>
      <c r="H27" s="44"/>
      <c r="I27" s="44" t="s">
        <v>1</v>
      </c>
      <c r="J27" s="44" t="s">
        <v>11</v>
      </c>
      <c r="K27" s="44" t="s">
        <v>217</v>
      </c>
      <c r="L27" s="44"/>
      <c r="M27" s="44"/>
      <c r="N27" s="44"/>
      <c r="O27" s="44"/>
      <c r="P27" s="44"/>
      <c r="Q27" s="44"/>
      <c r="R27" s="44"/>
      <c r="S27" s="44"/>
      <c r="T27" s="35"/>
      <c r="U27" s="35"/>
      <c r="V27" s="44"/>
      <c r="W27" s="44"/>
      <c r="X27" s="44"/>
      <c r="Y27" s="35"/>
      <c r="Z27" s="44"/>
      <c r="AA27" s="35"/>
      <c r="AB27" s="35"/>
      <c r="AC27" s="35"/>
      <c r="AD27" s="45" t="s">
        <v>669</v>
      </c>
      <c r="AE27" s="78" t="s">
        <v>906</v>
      </c>
      <c r="AF27" s="47" t="s">
        <v>204</v>
      </c>
      <c r="AG27" s="131"/>
      <c r="AH27" s="118" t="s">
        <v>204</v>
      </c>
      <c r="AI27" s="48" t="s">
        <v>26</v>
      </c>
      <c r="AJ27" s="48" t="s">
        <v>30</v>
      </c>
      <c r="AK27" s="49" t="s">
        <v>27</v>
      </c>
      <c r="AL27" s="87"/>
      <c r="AM27" s="12"/>
      <c r="AN27" s="151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9"/>
      <c r="AZ27" s="9"/>
      <c r="BA27" s="9"/>
      <c r="BB27" s="9"/>
      <c r="BC27" s="9"/>
      <c r="BD27" s="9"/>
    </row>
    <row r="28" spans="1:56" ht="13.5">
      <c r="A28" s="9"/>
      <c r="B28" s="130">
        <f t="shared" si="0"/>
        <v>13</v>
      </c>
      <c r="C28" s="50" t="s">
        <v>1068</v>
      </c>
      <c r="D28" s="44" t="s">
        <v>228</v>
      </c>
      <c r="E28" s="44">
        <v>1</v>
      </c>
      <c r="F28" s="44">
        <v>1</v>
      </c>
      <c r="G28" s="44"/>
      <c r="H28" s="44"/>
      <c r="I28" s="44" t="s">
        <v>1</v>
      </c>
      <c r="J28" s="44" t="s">
        <v>36</v>
      </c>
      <c r="K28" s="44" t="s">
        <v>43</v>
      </c>
      <c r="L28" s="44"/>
      <c r="M28" s="44"/>
      <c r="N28" s="44"/>
      <c r="O28" s="44"/>
      <c r="P28" s="44"/>
      <c r="Q28" s="44"/>
      <c r="R28" s="44"/>
      <c r="S28" s="44"/>
      <c r="T28" s="35"/>
      <c r="U28" s="35"/>
      <c r="V28" s="44"/>
      <c r="W28" s="44"/>
      <c r="X28" s="44"/>
      <c r="Y28" s="35"/>
      <c r="Z28" s="44"/>
      <c r="AA28" s="35"/>
      <c r="AB28" s="35"/>
      <c r="AC28" s="35"/>
      <c r="AD28" s="45" t="s">
        <v>670</v>
      </c>
      <c r="AE28" s="51" t="s">
        <v>262</v>
      </c>
      <c r="AF28" s="47" t="s">
        <v>44</v>
      </c>
      <c r="AG28" s="131"/>
      <c r="AH28" s="118" t="s">
        <v>44</v>
      </c>
      <c r="AI28" s="48" t="s">
        <v>38</v>
      </c>
      <c r="AJ28" s="49" t="s">
        <v>40</v>
      </c>
      <c r="AK28" s="49" t="s">
        <v>27</v>
      </c>
      <c r="AL28" s="87"/>
      <c r="AM28" s="12"/>
      <c r="AN28" s="151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9"/>
      <c r="AZ28" s="9"/>
      <c r="BA28" s="9"/>
      <c r="BB28" s="9"/>
      <c r="BC28" s="9"/>
      <c r="BD28" s="9"/>
    </row>
    <row r="29" spans="1:56" ht="13.5">
      <c r="A29" s="9"/>
      <c r="B29" s="130"/>
      <c r="C29" s="50"/>
      <c r="D29" s="44" t="s">
        <v>227</v>
      </c>
      <c r="E29" s="44">
        <v>1</v>
      </c>
      <c r="F29" s="44">
        <v>1</v>
      </c>
      <c r="G29" s="44"/>
      <c r="H29" s="44"/>
      <c r="I29" s="44" t="s">
        <v>1</v>
      </c>
      <c r="J29" s="44" t="s">
        <v>36</v>
      </c>
      <c r="K29" s="44" t="s">
        <v>46</v>
      </c>
      <c r="L29" s="44"/>
      <c r="M29" s="44"/>
      <c r="N29" s="44"/>
      <c r="O29" s="44"/>
      <c r="P29" s="44"/>
      <c r="Q29" s="44"/>
      <c r="R29" s="44"/>
      <c r="S29" s="44"/>
      <c r="T29" s="35"/>
      <c r="U29" s="35"/>
      <c r="V29" s="44"/>
      <c r="W29" s="44"/>
      <c r="X29" s="44"/>
      <c r="Y29" s="35"/>
      <c r="Z29" s="44"/>
      <c r="AA29" s="35"/>
      <c r="AB29" s="35"/>
      <c r="AC29" s="35"/>
      <c r="AD29" s="45" t="s">
        <v>671</v>
      </c>
      <c r="AE29" s="51" t="s">
        <v>262</v>
      </c>
      <c r="AF29" s="47" t="s">
        <v>44</v>
      </c>
      <c r="AG29" s="131"/>
      <c r="AH29" s="118" t="s">
        <v>167</v>
      </c>
      <c r="AI29" s="48" t="s">
        <v>38</v>
      </c>
      <c r="AJ29" s="49" t="s">
        <v>40</v>
      </c>
      <c r="AK29" s="49" t="s">
        <v>27</v>
      </c>
      <c r="AL29" s="87"/>
      <c r="AM29" s="12"/>
      <c r="AN29" s="151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9"/>
      <c r="AZ29" s="9"/>
      <c r="BA29" s="9"/>
      <c r="BB29" s="9"/>
      <c r="BC29" s="9"/>
      <c r="BD29" s="9"/>
    </row>
    <row r="30" spans="1:56" ht="13.5">
      <c r="A30" s="9"/>
      <c r="B30" s="130"/>
      <c r="C30" s="50"/>
      <c r="D30" s="44" t="s">
        <v>229</v>
      </c>
      <c r="E30" s="44">
        <v>1</v>
      </c>
      <c r="F30" s="44"/>
      <c r="G30" s="44">
        <v>1</v>
      </c>
      <c r="H30" s="44"/>
      <c r="I30" s="44" t="s">
        <v>1</v>
      </c>
      <c r="J30" s="44" t="s">
        <v>45</v>
      </c>
      <c r="K30" s="44" t="s">
        <v>560</v>
      </c>
      <c r="L30" s="44"/>
      <c r="M30" s="44"/>
      <c r="N30" s="44"/>
      <c r="O30" s="44"/>
      <c r="P30" s="44"/>
      <c r="Q30" s="44"/>
      <c r="R30" s="44"/>
      <c r="S30" s="44"/>
      <c r="T30" s="35"/>
      <c r="U30" s="35"/>
      <c r="V30" s="44"/>
      <c r="W30" s="44"/>
      <c r="X30" s="44"/>
      <c r="Y30" s="35"/>
      <c r="Z30" s="44"/>
      <c r="AA30" s="35"/>
      <c r="AB30" s="35"/>
      <c r="AC30" s="35"/>
      <c r="AD30" s="45" t="s">
        <v>672</v>
      </c>
      <c r="AE30" s="51" t="s">
        <v>262</v>
      </c>
      <c r="AF30" s="47" t="s">
        <v>44</v>
      </c>
      <c r="AG30" s="131"/>
      <c r="AH30" s="118" t="s">
        <v>174</v>
      </c>
      <c r="AI30" s="48" t="s">
        <v>29</v>
      </c>
      <c r="AJ30" s="49" t="s">
        <v>27</v>
      </c>
      <c r="AK30" s="49" t="s">
        <v>27</v>
      </c>
      <c r="AL30" s="87"/>
      <c r="AM30" s="12"/>
      <c r="AN30" s="151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9"/>
      <c r="AZ30" s="9"/>
      <c r="BA30" s="9"/>
      <c r="BB30" s="9"/>
      <c r="BC30" s="9"/>
      <c r="BD30" s="9"/>
    </row>
    <row r="31" spans="1:56" ht="13.5">
      <c r="A31" s="9"/>
      <c r="B31" s="130"/>
      <c r="C31" s="50"/>
      <c r="D31" s="44" t="s">
        <v>821</v>
      </c>
      <c r="E31" s="44">
        <v>1</v>
      </c>
      <c r="F31" s="44"/>
      <c r="G31" s="44">
        <v>1</v>
      </c>
      <c r="H31" s="44"/>
      <c r="I31" s="44" t="s">
        <v>1</v>
      </c>
      <c r="J31" s="44" t="s">
        <v>822</v>
      </c>
      <c r="K31" s="44" t="s">
        <v>823</v>
      </c>
      <c r="L31" s="44"/>
      <c r="M31" s="44"/>
      <c r="N31" s="44"/>
      <c r="O31" s="44"/>
      <c r="P31" s="44"/>
      <c r="Q31" s="44"/>
      <c r="R31" s="44"/>
      <c r="S31" s="44"/>
      <c r="T31" s="35"/>
      <c r="U31" s="35"/>
      <c r="V31" s="44"/>
      <c r="W31" s="44"/>
      <c r="X31" s="44"/>
      <c r="Y31" s="35"/>
      <c r="Z31" s="44"/>
      <c r="AA31" s="35"/>
      <c r="AB31" s="35"/>
      <c r="AC31" s="35"/>
      <c r="AD31" s="45" t="s">
        <v>863</v>
      </c>
      <c r="AE31" s="51" t="s">
        <v>262</v>
      </c>
      <c r="AF31" s="47" t="s">
        <v>44</v>
      </c>
      <c r="AG31" s="131"/>
      <c r="AH31" s="118" t="s">
        <v>864</v>
      </c>
      <c r="AI31" s="48" t="s">
        <v>26</v>
      </c>
      <c r="AJ31" s="49" t="s">
        <v>27</v>
      </c>
      <c r="AK31" s="49" t="s">
        <v>27</v>
      </c>
      <c r="AL31" s="87"/>
      <c r="AM31" s="12"/>
      <c r="AN31" s="151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9"/>
      <c r="AZ31" s="9"/>
      <c r="BA31" s="9"/>
      <c r="BB31" s="9"/>
      <c r="BC31" s="9"/>
      <c r="BD31" s="9"/>
    </row>
    <row r="32" spans="1:56" ht="13.5">
      <c r="A32" s="9"/>
      <c r="B32" s="130">
        <f>B28+1</f>
        <v>14</v>
      </c>
      <c r="C32" s="50" t="s">
        <v>1069</v>
      </c>
      <c r="D32" s="44" t="s">
        <v>47</v>
      </c>
      <c r="E32" s="44">
        <v>1</v>
      </c>
      <c r="F32" s="44">
        <v>1</v>
      </c>
      <c r="G32" s="44"/>
      <c r="H32" s="44"/>
      <c r="I32" s="44" t="s">
        <v>1</v>
      </c>
      <c r="J32" s="44" t="s">
        <v>36</v>
      </c>
      <c r="K32" s="44" t="s">
        <v>48</v>
      </c>
      <c r="L32" s="44"/>
      <c r="M32" s="44"/>
      <c r="N32" s="44"/>
      <c r="O32" s="44"/>
      <c r="P32" s="44"/>
      <c r="Q32" s="44"/>
      <c r="R32" s="44"/>
      <c r="S32" s="44"/>
      <c r="T32" s="35"/>
      <c r="U32" s="35"/>
      <c r="V32" s="44"/>
      <c r="W32" s="44"/>
      <c r="X32" s="44"/>
      <c r="Y32" s="35"/>
      <c r="Z32" s="44"/>
      <c r="AA32" s="35"/>
      <c r="AB32" s="35"/>
      <c r="AC32" s="35"/>
      <c r="AD32" s="45" t="s">
        <v>673</v>
      </c>
      <c r="AE32" s="51" t="s">
        <v>263</v>
      </c>
      <c r="AF32" s="47" t="s">
        <v>218</v>
      </c>
      <c r="AG32" s="131"/>
      <c r="AH32" s="118" t="s">
        <v>218</v>
      </c>
      <c r="AI32" s="48" t="s">
        <v>38</v>
      </c>
      <c r="AJ32" s="48" t="s">
        <v>40</v>
      </c>
      <c r="AK32" s="49" t="s">
        <v>27</v>
      </c>
      <c r="AL32" s="87"/>
      <c r="AM32" s="12"/>
      <c r="AN32" s="151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9"/>
      <c r="AZ32" s="9"/>
      <c r="BA32" s="9"/>
      <c r="BB32" s="9"/>
      <c r="BC32" s="9"/>
      <c r="BD32" s="9"/>
    </row>
    <row r="33" spans="1:56" ht="13.5">
      <c r="A33" s="9"/>
      <c r="B33" s="130">
        <f>B32+1</f>
        <v>15</v>
      </c>
      <c r="C33" s="50" t="s">
        <v>1070</v>
      </c>
      <c r="D33" s="44" t="s">
        <v>608</v>
      </c>
      <c r="E33" s="44">
        <v>1</v>
      </c>
      <c r="F33" s="44"/>
      <c r="G33" s="44">
        <v>1</v>
      </c>
      <c r="H33" s="44"/>
      <c r="I33" s="44" t="s">
        <v>1</v>
      </c>
      <c r="J33" s="44" t="s">
        <v>609</v>
      </c>
      <c r="K33" s="44" t="s">
        <v>610</v>
      </c>
      <c r="L33" s="44"/>
      <c r="M33" s="44"/>
      <c r="N33" s="44"/>
      <c r="O33" s="44"/>
      <c r="P33" s="44"/>
      <c r="Q33" s="44"/>
      <c r="R33" s="44"/>
      <c r="S33" s="44"/>
      <c r="T33" s="35"/>
      <c r="U33" s="35"/>
      <c r="V33" s="44"/>
      <c r="W33" s="44"/>
      <c r="X33" s="44"/>
      <c r="Y33" s="35"/>
      <c r="Z33" s="44"/>
      <c r="AA33" s="35"/>
      <c r="AB33" s="35"/>
      <c r="AC33" s="35"/>
      <c r="AD33" s="45" t="s">
        <v>674</v>
      </c>
      <c r="AE33" s="59" t="s">
        <v>819</v>
      </c>
      <c r="AF33" s="47" t="s">
        <v>611</v>
      </c>
      <c r="AG33" s="131" t="s">
        <v>1038</v>
      </c>
      <c r="AH33" s="118" t="s">
        <v>611</v>
      </c>
      <c r="AI33" s="48" t="s">
        <v>26</v>
      </c>
      <c r="AJ33" s="49" t="s">
        <v>27</v>
      </c>
      <c r="AK33" s="49" t="s">
        <v>27</v>
      </c>
      <c r="AL33" s="87"/>
      <c r="AM33" s="12"/>
      <c r="AN33" s="151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9"/>
      <c r="AZ33" s="9"/>
      <c r="BA33" s="9"/>
      <c r="BB33" s="9"/>
      <c r="BC33" s="9"/>
      <c r="BD33" s="9"/>
    </row>
    <row r="34" spans="1:56" ht="13.5">
      <c r="A34" s="9"/>
      <c r="B34" s="130">
        <f>B33+1</f>
        <v>16</v>
      </c>
      <c r="C34" s="50" t="s">
        <v>1071</v>
      </c>
      <c r="D34" s="44" t="s">
        <v>455</v>
      </c>
      <c r="E34" s="44">
        <v>1</v>
      </c>
      <c r="F34" s="44"/>
      <c r="G34" s="44">
        <v>1</v>
      </c>
      <c r="H34" s="44"/>
      <c r="I34" s="44" t="s">
        <v>1</v>
      </c>
      <c r="J34" s="44" t="s">
        <v>145</v>
      </c>
      <c r="K34" s="44" t="s">
        <v>392</v>
      </c>
      <c r="L34" s="44"/>
      <c r="M34" s="44"/>
      <c r="N34" s="44"/>
      <c r="O34" s="44"/>
      <c r="P34" s="44"/>
      <c r="Q34" s="44"/>
      <c r="R34" s="44"/>
      <c r="S34" s="44"/>
      <c r="T34" s="35"/>
      <c r="U34" s="35"/>
      <c r="V34" s="44"/>
      <c r="W34" s="44"/>
      <c r="X34" s="44"/>
      <c r="Y34" s="35"/>
      <c r="Z34" s="44"/>
      <c r="AA34" s="35"/>
      <c r="AB34" s="35"/>
      <c r="AC34" s="35"/>
      <c r="AD34" s="45" t="s">
        <v>676</v>
      </c>
      <c r="AE34" s="46" t="s">
        <v>675</v>
      </c>
      <c r="AF34" s="47" t="s">
        <v>328</v>
      </c>
      <c r="AG34" s="131"/>
      <c r="AH34" s="118" t="s">
        <v>480</v>
      </c>
      <c r="AI34" s="48" t="s">
        <v>26</v>
      </c>
      <c r="AJ34" s="48" t="s">
        <v>74</v>
      </c>
      <c r="AK34" s="49" t="s">
        <v>27</v>
      </c>
      <c r="AL34" s="80"/>
      <c r="AM34" s="12"/>
      <c r="AN34" s="151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9"/>
      <c r="AZ34" s="9"/>
      <c r="BA34" s="9"/>
      <c r="BB34" s="9"/>
      <c r="BC34" s="9"/>
      <c r="BD34" s="9"/>
    </row>
    <row r="35" spans="1:56" ht="13.5">
      <c r="A35" s="9"/>
      <c r="B35" s="130"/>
      <c r="C35" s="50"/>
      <c r="D35" s="44" t="s">
        <v>433</v>
      </c>
      <c r="E35" s="44">
        <v>1</v>
      </c>
      <c r="F35" s="44">
        <v>1</v>
      </c>
      <c r="G35" s="44"/>
      <c r="H35" s="44"/>
      <c r="I35" s="44" t="s">
        <v>1</v>
      </c>
      <c r="J35" s="44" t="s">
        <v>36</v>
      </c>
      <c r="K35" s="44" t="s">
        <v>432</v>
      </c>
      <c r="L35" s="44"/>
      <c r="M35" s="44"/>
      <c r="N35" s="44"/>
      <c r="O35" s="44"/>
      <c r="P35" s="44"/>
      <c r="Q35" s="44"/>
      <c r="R35" s="44"/>
      <c r="S35" s="44"/>
      <c r="T35" s="35"/>
      <c r="U35" s="35"/>
      <c r="V35" s="44"/>
      <c r="W35" s="44"/>
      <c r="X35" s="44"/>
      <c r="Y35" s="35"/>
      <c r="Z35" s="44"/>
      <c r="AA35" s="35"/>
      <c r="AB35" s="35"/>
      <c r="AC35" s="35"/>
      <c r="AD35" s="45" t="s">
        <v>677</v>
      </c>
      <c r="AE35" s="46" t="s">
        <v>675</v>
      </c>
      <c r="AF35" s="47" t="s">
        <v>328</v>
      </c>
      <c r="AG35" s="131"/>
      <c r="AH35" s="118" t="s">
        <v>328</v>
      </c>
      <c r="AI35" s="48" t="s">
        <v>38</v>
      </c>
      <c r="AJ35" s="48" t="s">
        <v>40</v>
      </c>
      <c r="AK35" s="49" t="s">
        <v>27</v>
      </c>
      <c r="AL35" s="80"/>
      <c r="AM35" s="12"/>
      <c r="AN35" s="151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9"/>
      <c r="AZ35" s="9"/>
      <c r="BA35" s="9"/>
      <c r="BB35" s="9"/>
      <c r="BC35" s="9"/>
      <c r="BD35" s="9"/>
    </row>
    <row r="36" spans="1:56" ht="13.5">
      <c r="A36" s="9"/>
      <c r="B36" s="130"/>
      <c r="C36" s="50"/>
      <c r="D36" s="44" t="s">
        <v>454</v>
      </c>
      <c r="E36" s="44">
        <v>1</v>
      </c>
      <c r="F36" s="44"/>
      <c r="G36" s="44">
        <v>1</v>
      </c>
      <c r="H36" s="44"/>
      <c r="I36" s="44" t="s">
        <v>1</v>
      </c>
      <c r="J36" s="44" t="s">
        <v>450</v>
      </c>
      <c r="K36" s="44" t="s">
        <v>481</v>
      </c>
      <c r="L36" s="44"/>
      <c r="M36" s="44"/>
      <c r="N36" s="44"/>
      <c r="O36" s="44"/>
      <c r="P36" s="44"/>
      <c r="Q36" s="44"/>
      <c r="R36" s="44"/>
      <c r="S36" s="44"/>
      <c r="T36" s="35"/>
      <c r="U36" s="35"/>
      <c r="V36" s="44"/>
      <c r="W36" s="44"/>
      <c r="X36" s="44"/>
      <c r="Y36" s="35"/>
      <c r="Z36" s="44"/>
      <c r="AA36" s="35"/>
      <c r="AB36" s="35"/>
      <c r="AC36" s="35"/>
      <c r="AD36" s="45" t="s">
        <v>678</v>
      </c>
      <c r="AE36" s="46" t="s">
        <v>675</v>
      </c>
      <c r="AF36" s="47" t="s">
        <v>328</v>
      </c>
      <c r="AG36" s="131"/>
      <c r="AH36" s="118" t="s">
        <v>479</v>
      </c>
      <c r="AI36" s="48" t="s">
        <v>26</v>
      </c>
      <c r="AJ36" s="48" t="s">
        <v>27</v>
      </c>
      <c r="AK36" s="49" t="s">
        <v>27</v>
      </c>
      <c r="AL36" s="80"/>
      <c r="AM36" s="12"/>
      <c r="AN36" s="151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9"/>
      <c r="AZ36" s="9"/>
      <c r="BA36" s="9"/>
      <c r="BB36" s="9"/>
      <c r="BC36" s="9"/>
      <c r="BD36" s="9"/>
    </row>
    <row r="37" spans="1:56" ht="13.5">
      <c r="A37" s="9"/>
      <c r="B37" s="130"/>
      <c r="C37" s="50"/>
      <c r="D37" s="44" t="s">
        <v>986</v>
      </c>
      <c r="E37" s="44">
        <v>1</v>
      </c>
      <c r="F37" s="44">
        <v>1</v>
      </c>
      <c r="G37" s="44"/>
      <c r="H37" s="44"/>
      <c r="I37" s="44" t="s">
        <v>1</v>
      </c>
      <c r="J37" s="44" t="s">
        <v>36</v>
      </c>
      <c r="K37" s="44" t="s">
        <v>974</v>
      </c>
      <c r="L37" s="44"/>
      <c r="M37" s="44"/>
      <c r="N37" s="44"/>
      <c r="O37" s="44"/>
      <c r="P37" s="44"/>
      <c r="Q37" s="44"/>
      <c r="R37" s="44"/>
      <c r="S37" s="44"/>
      <c r="T37" s="35"/>
      <c r="U37" s="35"/>
      <c r="V37" s="44"/>
      <c r="W37" s="44"/>
      <c r="X37" s="44"/>
      <c r="Y37" s="35"/>
      <c r="Z37" s="44"/>
      <c r="AA37" s="35"/>
      <c r="AB37" s="35"/>
      <c r="AC37" s="35"/>
      <c r="AD37" s="45" t="s">
        <v>989</v>
      </c>
      <c r="AE37" s="46" t="s">
        <v>675</v>
      </c>
      <c r="AF37" s="47" t="s">
        <v>328</v>
      </c>
      <c r="AG37" s="131"/>
      <c r="AH37" s="118"/>
      <c r="AI37" s="48" t="s">
        <v>38</v>
      </c>
      <c r="AJ37" s="48" t="s">
        <v>40</v>
      </c>
      <c r="AK37" s="49" t="s">
        <v>94</v>
      </c>
      <c r="AL37" s="80"/>
      <c r="AM37" s="12"/>
      <c r="AN37" s="151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9"/>
      <c r="AZ37" s="9"/>
      <c r="BA37" s="9"/>
      <c r="BB37" s="9"/>
      <c r="BC37" s="9"/>
      <c r="BD37" s="9"/>
    </row>
    <row r="38" spans="1:56" ht="13.5">
      <c r="A38" s="9"/>
      <c r="B38" s="130"/>
      <c r="C38" s="50"/>
      <c r="D38" s="44" t="s">
        <v>1171</v>
      </c>
      <c r="E38" s="44">
        <v>1</v>
      </c>
      <c r="F38" s="44"/>
      <c r="G38" s="44">
        <v>1</v>
      </c>
      <c r="H38" s="44"/>
      <c r="I38" s="44" t="s">
        <v>1</v>
      </c>
      <c r="J38" s="44" t="s">
        <v>1160</v>
      </c>
      <c r="K38" s="44" t="s">
        <v>1161</v>
      </c>
      <c r="L38" s="44"/>
      <c r="M38" s="44"/>
      <c r="N38" s="44"/>
      <c r="O38" s="44"/>
      <c r="P38" s="44"/>
      <c r="Q38" s="44"/>
      <c r="R38" s="44"/>
      <c r="S38" s="44"/>
      <c r="T38" s="35"/>
      <c r="U38" s="35"/>
      <c r="V38" s="44"/>
      <c r="W38" s="44"/>
      <c r="X38" s="44"/>
      <c r="Y38" s="35"/>
      <c r="Z38" s="44"/>
      <c r="AA38" s="35"/>
      <c r="AB38" s="35"/>
      <c r="AC38" s="35"/>
      <c r="AD38" s="45" t="s">
        <v>1162</v>
      </c>
      <c r="AE38" s="46" t="s">
        <v>675</v>
      </c>
      <c r="AF38" s="47" t="s">
        <v>328</v>
      </c>
      <c r="AG38" s="131"/>
      <c r="AH38" s="118" t="s">
        <v>1163</v>
      </c>
      <c r="AI38" s="48" t="s">
        <v>69</v>
      </c>
      <c r="AJ38" s="48" t="s">
        <v>27</v>
      </c>
      <c r="AK38" s="49" t="s">
        <v>27</v>
      </c>
      <c r="AL38" s="80"/>
      <c r="AM38" s="12"/>
      <c r="AN38" s="151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9"/>
      <c r="AZ38" s="9"/>
      <c r="BA38" s="9"/>
      <c r="BB38" s="9"/>
      <c r="BC38" s="9"/>
      <c r="BD38" s="9"/>
    </row>
    <row r="39" spans="1:56" ht="13.5">
      <c r="A39" s="9"/>
      <c r="B39" s="130">
        <f>B34+1</f>
        <v>17</v>
      </c>
      <c r="C39" s="50" t="s">
        <v>1072</v>
      </c>
      <c r="D39" s="44" t="s">
        <v>49</v>
      </c>
      <c r="E39" s="44">
        <v>1</v>
      </c>
      <c r="F39" s="44">
        <v>1</v>
      </c>
      <c r="G39" s="44"/>
      <c r="H39" s="44"/>
      <c r="I39" s="44" t="s">
        <v>1</v>
      </c>
      <c r="J39" s="44" t="s">
        <v>36</v>
      </c>
      <c r="K39" s="44" t="s">
        <v>2</v>
      </c>
      <c r="L39" s="44"/>
      <c r="M39" s="44"/>
      <c r="N39" s="44"/>
      <c r="O39" s="44"/>
      <c r="P39" s="44"/>
      <c r="Q39" s="44"/>
      <c r="R39" s="44"/>
      <c r="S39" s="44"/>
      <c r="T39" s="35"/>
      <c r="U39" s="35"/>
      <c r="V39" s="44"/>
      <c r="W39" s="44"/>
      <c r="X39" s="44"/>
      <c r="Y39" s="35"/>
      <c r="Z39" s="44"/>
      <c r="AA39" s="35"/>
      <c r="AB39" s="35"/>
      <c r="AC39" s="35"/>
      <c r="AD39" s="45" t="s">
        <v>679</v>
      </c>
      <c r="AE39" s="51" t="s">
        <v>264</v>
      </c>
      <c r="AF39" s="47" t="s">
        <v>1022</v>
      </c>
      <c r="AG39" s="131"/>
      <c r="AH39" s="118" t="s">
        <v>219</v>
      </c>
      <c r="AI39" s="48" t="s">
        <v>51</v>
      </c>
      <c r="AJ39" s="49"/>
      <c r="AK39" s="49"/>
      <c r="AL39" s="87" t="s">
        <v>406</v>
      </c>
      <c r="AM39" s="13"/>
      <c r="AN39" s="151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9"/>
      <c r="AZ39" s="9"/>
      <c r="BA39" s="9"/>
      <c r="BB39" s="9"/>
      <c r="BC39" s="9"/>
      <c r="BD39" s="9"/>
    </row>
    <row r="40" spans="1:56" ht="13.5" customHeight="1">
      <c r="A40" s="9"/>
      <c r="B40" s="130"/>
      <c r="C40" s="155" t="s">
        <v>168</v>
      </c>
      <c r="D40" s="44" t="s">
        <v>49</v>
      </c>
      <c r="E40" s="44"/>
      <c r="F40" s="44"/>
      <c r="G40" s="44"/>
      <c r="H40" s="44">
        <v>1</v>
      </c>
      <c r="I40" s="44" t="s">
        <v>1</v>
      </c>
      <c r="J40" s="44" t="s">
        <v>170</v>
      </c>
      <c r="K40" s="44" t="s">
        <v>393</v>
      </c>
      <c r="L40" s="44"/>
      <c r="M40" s="44"/>
      <c r="N40" s="44"/>
      <c r="O40" s="44"/>
      <c r="P40" s="44"/>
      <c r="Q40" s="44"/>
      <c r="R40" s="44"/>
      <c r="S40" s="44"/>
      <c r="T40" s="35"/>
      <c r="U40" s="35"/>
      <c r="V40" s="44"/>
      <c r="W40" s="44"/>
      <c r="X40" s="44"/>
      <c r="Y40" s="35"/>
      <c r="Z40" s="44"/>
      <c r="AA40" s="35"/>
      <c r="AB40" s="35"/>
      <c r="AC40" s="35"/>
      <c r="AD40" s="45" t="s">
        <v>680</v>
      </c>
      <c r="AE40" s="51" t="s">
        <v>264</v>
      </c>
      <c r="AF40" s="47" t="s">
        <v>1022</v>
      </c>
      <c r="AG40" s="131"/>
      <c r="AH40" s="118" t="s">
        <v>219</v>
      </c>
      <c r="AI40" s="58" t="s">
        <v>327</v>
      </c>
      <c r="AJ40" s="49" t="s">
        <v>27</v>
      </c>
      <c r="AK40" s="49" t="s">
        <v>27</v>
      </c>
      <c r="AL40" s="48"/>
      <c r="AM40" s="12"/>
      <c r="AN40" s="151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9"/>
      <c r="AZ40" s="9"/>
      <c r="BA40" s="9"/>
      <c r="BB40" s="9"/>
      <c r="BC40" s="9"/>
      <c r="BD40" s="9"/>
    </row>
    <row r="41" spans="1:56" ht="13.5">
      <c r="A41" s="9"/>
      <c r="B41" s="130">
        <f>B39+1</f>
        <v>18</v>
      </c>
      <c r="C41" s="50" t="s">
        <v>1073</v>
      </c>
      <c r="D41" s="44" t="s">
        <v>892</v>
      </c>
      <c r="E41" s="44">
        <v>1</v>
      </c>
      <c r="F41" s="44">
        <v>1</v>
      </c>
      <c r="G41" s="44"/>
      <c r="H41" s="44"/>
      <c r="I41" s="44" t="s">
        <v>1</v>
      </c>
      <c r="J41" s="44" t="s">
        <v>36</v>
      </c>
      <c r="K41" s="44" t="s">
        <v>141</v>
      </c>
      <c r="L41" s="44"/>
      <c r="M41" s="44"/>
      <c r="N41" s="44"/>
      <c r="O41" s="44"/>
      <c r="P41" s="44"/>
      <c r="Q41" s="44"/>
      <c r="R41" s="44"/>
      <c r="S41" s="44"/>
      <c r="T41" s="35"/>
      <c r="U41" s="35"/>
      <c r="V41" s="44"/>
      <c r="W41" s="44"/>
      <c r="X41" s="44"/>
      <c r="Y41" s="35"/>
      <c r="Z41" s="44"/>
      <c r="AA41" s="35"/>
      <c r="AB41" s="35"/>
      <c r="AC41" s="35"/>
      <c r="AD41" s="45" t="s">
        <v>685</v>
      </c>
      <c r="AE41" s="46" t="s">
        <v>401</v>
      </c>
      <c r="AF41" s="47" t="s">
        <v>346</v>
      </c>
      <c r="AG41" s="131" t="s">
        <v>142</v>
      </c>
      <c r="AH41" s="118" t="s">
        <v>543</v>
      </c>
      <c r="AI41" s="48" t="s">
        <v>38</v>
      </c>
      <c r="AJ41" s="48" t="s">
        <v>179</v>
      </c>
      <c r="AK41" s="48" t="s">
        <v>73</v>
      </c>
      <c r="AL41" s="87"/>
      <c r="AM41" s="12"/>
      <c r="AN41" s="151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9"/>
      <c r="AZ41" s="9"/>
      <c r="BA41" s="9"/>
      <c r="BB41" s="9"/>
      <c r="BC41" s="9"/>
      <c r="BD41" s="9"/>
    </row>
    <row r="42" spans="1:56" ht="13.5">
      <c r="A42" s="9"/>
      <c r="B42" s="130"/>
      <c r="C42" s="50"/>
      <c r="D42" s="44" t="s">
        <v>893</v>
      </c>
      <c r="E42" s="44">
        <v>1</v>
      </c>
      <c r="F42" s="44">
        <v>1</v>
      </c>
      <c r="G42" s="44"/>
      <c r="H42" s="44"/>
      <c r="I42" s="44" t="s">
        <v>1</v>
      </c>
      <c r="J42" s="44" t="s">
        <v>61</v>
      </c>
      <c r="K42" s="44" t="s">
        <v>603</v>
      </c>
      <c r="L42" s="44"/>
      <c r="M42" s="44"/>
      <c r="N42" s="44"/>
      <c r="O42" s="44"/>
      <c r="P42" s="44"/>
      <c r="Q42" s="44"/>
      <c r="R42" s="44"/>
      <c r="S42" s="44"/>
      <c r="T42" s="35"/>
      <c r="U42" s="35"/>
      <c r="V42" s="44"/>
      <c r="W42" s="44"/>
      <c r="X42" s="44"/>
      <c r="Y42" s="35"/>
      <c r="Z42" s="44"/>
      <c r="AA42" s="35"/>
      <c r="AB42" s="35"/>
      <c r="AC42" s="35"/>
      <c r="AD42" s="45" t="s">
        <v>683</v>
      </c>
      <c r="AE42" s="46" t="s">
        <v>644</v>
      </c>
      <c r="AF42" s="47" t="s">
        <v>346</v>
      </c>
      <c r="AG42" s="131"/>
      <c r="AH42" s="118" t="s">
        <v>865</v>
      </c>
      <c r="AI42" s="48" t="s">
        <v>38</v>
      </c>
      <c r="AJ42" s="48" t="s">
        <v>40</v>
      </c>
      <c r="AK42" s="48" t="s">
        <v>73</v>
      </c>
      <c r="AL42" s="48" t="s">
        <v>73</v>
      </c>
      <c r="AM42" s="12"/>
      <c r="AN42" s="151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9"/>
      <c r="AZ42" s="9"/>
      <c r="BA42" s="9"/>
      <c r="BB42" s="9"/>
      <c r="BC42" s="9"/>
      <c r="BD42" s="9"/>
    </row>
    <row r="43" spans="1:56" ht="13.5">
      <c r="A43" s="9"/>
      <c r="B43" s="130"/>
      <c r="C43" s="50"/>
      <c r="D43" s="44" t="s">
        <v>893</v>
      </c>
      <c r="E43" s="44">
        <v>1</v>
      </c>
      <c r="F43" s="44">
        <v>1</v>
      </c>
      <c r="G43" s="44"/>
      <c r="H43" s="44"/>
      <c r="I43" s="44" t="s">
        <v>1</v>
      </c>
      <c r="J43" s="44" t="s">
        <v>61</v>
      </c>
      <c r="K43" s="44" t="s">
        <v>991</v>
      </c>
      <c r="L43" s="44"/>
      <c r="M43" s="44"/>
      <c r="N43" s="44"/>
      <c r="O43" s="44"/>
      <c r="P43" s="44"/>
      <c r="Q43" s="44"/>
      <c r="R43" s="44"/>
      <c r="S43" s="44"/>
      <c r="T43" s="35"/>
      <c r="U43" s="35"/>
      <c r="V43" s="44"/>
      <c r="W43" s="44"/>
      <c r="X43" s="44"/>
      <c r="Y43" s="35"/>
      <c r="Z43" s="44"/>
      <c r="AA43" s="35"/>
      <c r="AB43" s="35"/>
      <c r="AC43" s="35"/>
      <c r="AD43" s="45" t="s">
        <v>992</v>
      </c>
      <c r="AE43" s="78"/>
      <c r="AF43" s="47" t="s">
        <v>346</v>
      </c>
      <c r="AG43" s="131"/>
      <c r="AH43" s="118" t="s">
        <v>866</v>
      </c>
      <c r="AI43" s="48" t="s">
        <v>38</v>
      </c>
      <c r="AJ43" s="48" t="s">
        <v>30</v>
      </c>
      <c r="AK43" s="49" t="s">
        <v>27</v>
      </c>
      <c r="AL43" s="87"/>
      <c r="AM43" s="12"/>
      <c r="AN43" s="151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9"/>
      <c r="AZ43" s="9"/>
      <c r="BA43" s="9"/>
      <c r="BB43" s="9"/>
      <c r="BC43" s="9"/>
      <c r="BD43" s="9"/>
    </row>
    <row r="44" spans="1:56" ht="13.5">
      <c r="A44" s="9"/>
      <c r="B44" s="130"/>
      <c r="C44" s="50"/>
      <c r="D44" s="44" t="s">
        <v>893</v>
      </c>
      <c r="E44" s="44">
        <v>1</v>
      </c>
      <c r="F44" s="44">
        <v>1</v>
      </c>
      <c r="G44" s="44"/>
      <c r="H44" s="44"/>
      <c r="I44" s="44" t="s">
        <v>1</v>
      </c>
      <c r="J44" s="44" t="s">
        <v>79</v>
      </c>
      <c r="K44" s="44" t="s">
        <v>604</v>
      </c>
      <c r="L44" s="44"/>
      <c r="M44" s="44"/>
      <c r="N44" s="44"/>
      <c r="O44" s="44"/>
      <c r="P44" s="44"/>
      <c r="Q44" s="44"/>
      <c r="R44" s="44"/>
      <c r="S44" s="44"/>
      <c r="T44" s="35"/>
      <c r="U44" s="35"/>
      <c r="V44" s="44"/>
      <c r="W44" s="44"/>
      <c r="X44" s="44"/>
      <c r="Y44" s="35"/>
      <c r="Z44" s="44"/>
      <c r="AA44" s="35"/>
      <c r="AB44" s="35"/>
      <c r="AC44" s="35"/>
      <c r="AD44" s="45" t="s">
        <v>684</v>
      </c>
      <c r="AE44" s="46" t="s">
        <v>645</v>
      </c>
      <c r="AF44" s="47" t="s">
        <v>346</v>
      </c>
      <c r="AG44" s="131"/>
      <c r="AH44" s="118" t="s">
        <v>867</v>
      </c>
      <c r="AI44" s="48" t="s">
        <v>38</v>
      </c>
      <c r="AJ44" s="48" t="s">
        <v>30</v>
      </c>
      <c r="AK44" s="48" t="s">
        <v>73</v>
      </c>
      <c r="AL44" s="87"/>
      <c r="AM44" s="12"/>
      <c r="AN44" s="151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9"/>
      <c r="AZ44" s="9"/>
      <c r="BA44" s="9"/>
      <c r="BB44" s="9"/>
      <c r="BC44" s="9"/>
      <c r="BD44" s="9"/>
    </row>
    <row r="45" spans="1:56" ht="13.5">
      <c r="A45" s="9"/>
      <c r="B45" s="130"/>
      <c r="C45" s="50"/>
      <c r="D45" s="44" t="s">
        <v>893</v>
      </c>
      <c r="E45" s="44">
        <v>1</v>
      </c>
      <c r="F45" s="44">
        <v>1</v>
      </c>
      <c r="G45" s="44"/>
      <c r="H45" s="44"/>
      <c r="I45" s="44" t="s">
        <v>1</v>
      </c>
      <c r="J45" s="44" t="s">
        <v>31</v>
      </c>
      <c r="K45" s="44" t="s">
        <v>617</v>
      </c>
      <c r="L45" s="44"/>
      <c r="M45" s="44"/>
      <c r="N45" s="44"/>
      <c r="O45" s="44"/>
      <c r="P45" s="44"/>
      <c r="Q45" s="44"/>
      <c r="R45" s="44"/>
      <c r="S45" s="44"/>
      <c r="T45" s="35"/>
      <c r="U45" s="35"/>
      <c r="V45" s="44"/>
      <c r="W45" s="44"/>
      <c r="X45" s="44"/>
      <c r="Y45" s="35"/>
      <c r="Z45" s="44"/>
      <c r="AA45" s="35"/>
      <c r="AB45" s="35"/>
      <c r="AC45" s="35"/>
      <c r="AD45" s="45" t="s">
        <v>682</v>
      </c>
      <c r="AE45" s="46" t="s">
        <v>646</v>
      </c>
      <c r="AF45" s="47" t="s">
        <v>346</v>
      </c>
      <c r="AG45" s="131"/>
      <c r="AH45" s="118" t="s">
        <v>618</v>
      </c>
      <c r="AI45" s="48" t="s">
        <v>38</v>
      </c>
      <c r="AJ45" s="48" t="s">
        <v>26</v>
      </c>
      <c r="AK45" s="49" t="s">
        <v>27</v>
      </c>
      <c r="AL45" s="87"/>
      <c r="AM45" s="12"/>
      <c r="AN45" s="151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9"/>
      <c r="AZ45" s="9"/>
      <c r="BA45" s="9"/>
      <c r="BB45" s="9"/>
      <c r="BC45" s="9"/>
      <c r="BD45" s="9"/>
    </row>
    <row r="46" spans="1:56" ht="13.5">
      <c r="A46" s="9"/>
      <c r="B46" s="130"/>
      <c r="C46" s="50"/>
      <c r="D46" s="44" t="s">
        <v>893</v>
      </c>
      <c r="E46" s="44">
        <v>1</v>
      </c>
      <c r="F46" s="44">
        <v>1</v>
      </c>
      <c r="G46" s="44"/>
      <c r="H46" s="44"/>
      <c r="I46" s="44" t="s">
        <v>1</v>
      </c>
      <c r="J46" s="44" t="s">
        <v>36</v>
      </c>
      <c r="K46" s="44" t="s">
        <v>648</v>
      </c>
      <c r="L46" s="44"/>
      <c r="M46" s="44"/>
      <c r="N46" s="44"/>
      <c r="O46" s="44"/>
      <c r="P46" s="44"/>
      <c r="Q46" s="44"/>
      <c r="R46" s="44"/>
      <c r="S46" s="44"/>
      <c r="T46" s="35"/>
      <c r="U46" s="35"/>
      <c r="V46" s="44"/>
      <c r="W46" s="44"/>
      <c r="X46" s="44"/>
      <c r="Y46" s="35"/>
      <c r="Z46" s="44"/>
      <c r="AA46" s="35"/>
      <c r="AB46" s="35"/>
      <c r="AC46" s="35"/>
      <c r="AD46" s="45" t="s">
        <v>990</v>
      </c>
      <c r="AE46" s="46" t="s">
        <v>681</v>
      </c>
      <c r="AF46" s="47" t="s">
        <v>346</v>
      </c>
      <c r="AG46" s="131"/>
      <c r="AH46" s="118" t="s">
        <v>868</v>
      </c>
      <c r="AI46" s="48" t="s">
        <v>38</v>
      </c>
      <c r="AJ46" s="48" t="s">
        <v>40</v>
      </c>
      <c r="AK46" s="49" t="s">
        <v>27</v>
      </c>
      <c r="AL46" s="87"/>
      <c r="AM46" s="12"/>
      <c r="AN46" s="151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9"/>
      <c r="AZ46" s="9"/>
      <c r="BA46" s="9"/>
      <c r="BB46" s="9"/>
      <c r="BC46" s="9"/>
      <c r="BD46" s="9"/>
    </row>
    <row r="47" spans="1:56" ht="13.5">
      <c r="A47" s="9"/>
      <c r="B47" s="130"/>
      <c r="C47" s="50"/>
      <c r="D47" s="44" t="s">
        <v>893</v>
      </c>
      <c r="E47" s="44">
        <v>1</v>
      </c>
      <c r="F47" s="44">
        <v>1</v>
      </c>
      <c r="G47" s="44"/>
      <c r="H47" s="44"/>
      <c r="I47" s="44" t="s">
        <v>1</v>
      </c>
      <c r="J47" s="44" t="s">
        <v>36</v>
      </c>
      <c r="K47" s="44" t="s">
        <v>834</v>
      </c>
      <c r="L47" s="44"/>
      <c r="M47" s="44"/>
      <c r="N47" s="44"/>
      <c r="O47" s="44"/>
      <c r="P47" s="44"/>
      <c r="Q47" s="44"/>
      <c r="R47" s="44"/>
      <c r="S47" s="44"/>
      <c r="T47" s="35"/>
      <c r="U47" s="35"/>
      <c r="V47" s="44"/>
      <c r="W47" s="44"/>
      <c r="X47" s="44"/>
      <c r="Y47" s="35"/>
      <c r="Z47" s="44"/>
      <c r="AA47" s="35"/>
      <c r="AB47" s="35"/>
      <c r="AC47" s="35"/>
      <c r="AD47" s="45" t="s">
        <v>835</v>
      </c>
      <c r="AE47" s="46" t="s">
        <v>836</v>
      </c>
      <c r="AF47" s="47" t="s">
        <v>346</v>
      </c>
      <c r="AG47" s="131"/>
      <c r="AH47" s="118" t="s">
        <v>142</v>
      </c>
      <c r="AI47" s="48" t="s">
        <v>38</v>
      </c>
      <c r="AJ47" s="48" t="s">
        <v>56</v>
      </c>
      <c r="AK47" s="49" t="s">
        <v>27</v>
      </c>
      <c r="AL47" s="87" t="s">
        <v>69</v>
      </c>
      <c r="AM47" s="12"/>
      <c r="AN47" s="151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9"/>
      <c r="AZ47" s="9"/>
      <c r="BA47" s="9"/>
      <c r="BB47" s="9"/>
      <c r="BC47" s="9"/>
      <c r="BD47" s="9"/>
    </row>
    <row r="48" spans="1:56" ht="13.5">
      <c r="A48" s="9" t="s">
        <v>465</v>
      </c>
      <c r="B48" s="130"/>
      <c r="C48" s="50"/>
      <c r="D48" s="44" t="s">
        <v>893</v>
      </c>
      <c r="E48" s="44">
        <v>1</v>
      </c>
      <c r="F48" s="44">
        <v>1</v>
      </c>
      <c r="G48" s="44"/>
      <c r="H48" s="44"/>
      <c r="I48" s="44" t="s">
        <v>1</v>
      </c>
      <c r="J48" s="44" t="s">
        <v>36</v>
      </c>
      <c r="K48" s="44" t="s">
        <v>411</v>
      </c>
      <c r="L48" s="44"/>
      <c r="M48" s="44"/>
      <c r="N48" s="44"/>
      <c r="O48" s="44"/>
      <c r="P48" s="44"/>
      <c r="Q48" s="44"/>
      <c r="R48" s="44"/>
      <c r="S48" s="44"/>
      <c r="T48" s="35"/>
      <c r="U48" s="35"/>
      <c r="V48" s="44"/>
      <c r="W48" s="44"/>
      <c r="X48" s="44"/>
      <c r="Y48" s="35"/>
      <c r="Z48" s="44"/>
      <c r="AA48" s="35"/>
      <c r="AB48" s="35"/>
      <c r="AC48" s="35"/>
      <c r="AD48" s="45"/>
      <c r="AE48" s="46"/>
      <c r="AF48" s="47"/>
      <c r="AG48" s="131"/>
      <c r="AH48" s="118"/>
      <c r="AI48" s="48" t="s">
        <v>38</v>
      </c>
      <c r="AJ48" s="48" t="s">
        <v>69</v>
      </c>
      <c r="AK48" s="48" t="s">
        <v>69</v>
      </c>
      <c r="AL48" s="87"/>
      <c r="AM48" s="12"/>
      <c r="AN48" s="151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9"/>
      <c r="AZ48" s="9"/>
      <c r="BA48" s="9"/>
      <c r="BB48" s="9"/>
      <c r="BC48" s="9"/>
      <c r="BD48" s="9"/>
    </row>
    <row r="49" spans="1:56" ht="13.5">
      <c r="A49" s="9"/>
      <c r="B49" s="130"/>
      <c r="C49" s="50"/>
      <c r="D49" s="44" t="s">
        <v>893</v>
      </c>
      <c r="E49" s="44">
        <v>1</v>
      </c>
      <c r="F49" s="44">
        <v>1</v>
      </c>
      <c r="G49" s="44"/>
      <c r="H49" s="44"/>
      <c r="I49" s="44"/>
      <c r="J49" s="44" t="s">
        <v>89</v>
      </c>
      <c r="K49" s="44" t="s">
        <v>1184</v>
      </c>
      <c r="L49" s="44"/>
      <c r="M49" s="44"/>
      <c r="N49" s="44"/>
      <c r="O49" s="44"/>
      <c r="P49" s="44"/>
      <c r="Q49" s="44"/>
      <c r="R49" s="44"/>
      <c r="S49" s="44"/>
      <c r="T49" s="35"/>
      <c r="U49" s="35"/>
      <c r="V49" s="44"/>
      <c r="W49" s="44"/>
      <c r="X49" s="44"/>
      <c r="Y49" s="35"/>
      <c r="Z49" s="44"/>
      <c r="AA49" s="35"/>
      <c r="AB49" s="35"/>
      <c r="AC49" s="35"/>
      <c r="AD49" s="45"/>
      <c r="AE49" s="46"/>
      <c r="AF49" s="47"/>
      <c r="AG49" s="131"/>
      <c r="AH49" s="118"/>
      <c r="AI49" s="48"/>
      <c r="AJ49" s="48"/>
      <c r="AK49" s="48"/>
      <c r="AL49" s="87"/>
      <c r="AM49" s="12"/>
      <c r="AN49" s="151" t="s">
        <v>1183</v>
      </c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9"/>
      <c r="AZ49" s="9"/>
      <c r="BA49" s="9"/>
      <c r="BB49" s="9"/>
      <c r="BC49" s="9"/>
      <c r="BD49" s="9"/>
    </row>
    <row r="50" spans="1:56" ht="13.5">
      <c r="A50" s="9"/>
      <c r="B50" s="130">
        <f>B41+1</f>
        <v>19</v>
      </c>
      <c r="C50" s="50" t="s">
        <v>1074</v>
      </c>
      <c r="D50" s="44" t="s">
        <v>894</v>
      </c>
      <c r="E50" s="44">
        <v>1</v>
      </c>
      <c r="F50" s="44">
        <v>1</v>
      </c>
      <c r="G50" s="44"/>
      <c r="H50" s="44"/>
      <c r="I50" s="44" t="s">
        <v>1</v>
      </c>
      <c r="J50" s="44" t="s">
        <v>36</v>
      </c>
      <c r="K50" s="44" t="s">
        <v>341</v>
      </c>
      <c r="L50" s="44"/>
      <c r="M50" s="44"/>
      <c r="N50" s="44"/>
      <c r="O50" s="44"/>
      <c r="P50" s="44"/>
      <c r="Q50" s="44"/>
      <c r="R50" s="44"/>
      <c r="S50" s="44"/>
      <c r="T50" s="35"/>
      <c r="U50" s="35"/>
      <c r="V50" s="44"/>
      <c r="W50" s="44"/>
      <c r="X50" s="44"/>
      <c r="Y50" s="35"/>
      <c r="Z50" s="44"/>
      <c r="AA50" s="35"/>
      <c r="AB50" s="35"/>
      <c r="AC50" s="35"/>
      <c r="AD50" s="45" t="s">
        <v>690</v>
      </c>
      <c r="AE50" s="46" t="s">
        <v>340</v>
      </c>
      <c r="AF50" s="47" t="s">
        <v>869</v>
      </c>
      <c r="AG50" s="131" t="s">
        <v>561</v>
      </c>
      <c r="AH50" s="118" t="s">
        <v>561</v>
      </c>
      <c r="AI50" s="48" t="s">
        <v>38</v>
      </c>
      <c r="AJ50" s="48" t="s">
        <v>56</v>
      </c>
      <c r="AK50" s="48" t="s">
        <v>73</v>
      </c>
      <c r="AL50" s="87"/>
      <c r="AM50" s="12"/>
      <c r="AN50" s="151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9"/>
      <c r="AZ50" s="9"/>
      <c r="BA50" s="9"/>
      <c r="BB50" s="9"/>
      <c r="BC50" s="9"/>
      <c r="BD50" s="9"/>
    </row>
    <row r="51" spans="1:56" ht="13.5">
      <c r="A51" s="9"/>
      <c r="B51" s="130"/>
      <c r="C51" s="50"/>
      <c r="D51" s="44" t="s">
        <v>894</v>
      </c>
      <c r="E51" s="44">
        <v>1</v>
      </c>
      <c r="F51" s="44">
        <v>1</v>
      </c>
      <c r="G51" s="44"/>
      <c r="H51" s="44"/>
      <c r="I51" s="44" t="s">
        <v>1</v>
      </c>
      <c r="J51" s="44" t="s">
        <v>36</v>
      </c>
      <c r="K51" s="44" t="s">
        <v>345</v>
      </c>
      <c r="L51" s="44"/>
      <c r="M51" s="44"/>
      <c r="N51" s="44"/>
      <c r="O51" s="44"/>
      <c r="P51" s="44"/>
      <c r="Q51" s="44"/>
      <c r="R51" s="44"/>
      <c r="S51" s="44"/>
      <c r="T51" s="35"/>
      <c r="U51" s="35"/>
      <c r="V51" s="44"/>
      <c r="W51" s="44"/>
      <c r="X51" s="44"/>
      <c r="Y51" s="35"/>
      <c r="Z51" s="44"/>
      <c r="AA51" s="35"/>
      <c r="AB51" s="35"/>
      <c r="AC51" s="35"/>
      <c r="AD51" s="45" t="s">
        <v>691</v>
      </c>
      <c r="AE51" s="46" t="s">
        <v>394</v>
      </c>
      <c r="AF51" s="47" t="s">
        <v>869</v>
      </c>
      <c r="AG51" s="131"/>
      <c r="AH51" s="118" t="s">
        <v>339</v>
      </c>
      <c r="AI51" s="48" t="s">
        <v>38</v>
      </c>
      <c r="AJ51" s="48" t="s">
        <v>26</v>
      </c>
      <c r="AK51" s="49" t="s">
        <v>27</v>
      </c>
      <c r="AL51" s="87"/>
      <c r="AM51" s="12"/>
      <c r="AN51" s="151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9"/>
      <c r="AZ51" s="9"/>
      <c r="BA51" s="9"/>
      <c r="BB51" s="9"/>
      <c r="BC51" s="9"/>
      <c r="BD51" s="9"/>
    </row>
    <row r="52" spans="1:56" ht="13.5">
      <c r="A52" s="9"/>
      <c r="B52" s="130"/>
      <c r="C52" s="50"/>
      <c r="D52" s="44" t="s">
        <v>893</v>
      </c>
      <c r="E52" s="44">
        <v>1</v>
      </c>
      <c r="F52" s="44">
        <v>1</v>
      </c>
      <c r="G52" s="44"/>
      <c r="H52" s="44"/>
      <c r="I52" s="44" t="s">
        <v>1</v>
      </c>
      <c r="J52" s="44" t="s">
        <v>36</v>
      </c>
      <c r="K52" s="44" t="s">
        <v>136</v>
      </c>
      <c r="L52" s="44"/>
      <c r="M52" s="44"/>
      <c r="N52" s="44"/>
      <c r="O52" s="44"/>
      <c r="P52" s="44"/>
      <c r="Q52" s="44"/>
      <c r="R52" s="44"/>
      <c r="S52" s="44"/>
      <c r="T52" s="35"/>
      <c r="U52" s="35"/>
      <c r="V52" s="44"/>
      <c r="W52" s="44"/>
      <c r="X52" s="44"/>
      <c r="Y52" s="35"/>
      <c r="Z52" s="44"/>
      <c r="AA52" s="35"/>
      <c r="AB52" s="35"/>
      <c r="AC52" s="35"/>
      <c r="AD52" s="45" t="s">
        <v>688</v>
      </c>
      <c r="AE52" s="46" t="s">
        <v>689</v>
      </c>
      <c r="AF52" s="47" t="s">
        <v>869</v>
      </c>
      <c r="AG52" s="131"/>
      <c r="AH52" s="118" t="s">
        <v>605</v>
      </c>
      <c r="AI52" s="48" t="s">
        <v>38</v>
      </c>
      <c r="AJ52" s="48" t="s">
        <v>56</v>
      </c>
      <c r="AK52" s="48" t="s">
        <v>73</v>
      </c>
      <c r="AL52" s="87"/>
      <c r="AM52" s="12"/>
      <c r="AN52" s="151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9"/>
      <c r="AZ52" s="9"/>
      <c r="BA52" s="9"/>
      <c r="BB52" s="9"/>
      <c r="BC52" s="9"/>
      <c r="BD52" s="9"/>
    </row>
    <row r="53" spans="1:56" ht="13.5">
      <c r="A53" s="9"/>
      <c r="B53" s="130"/>
      <c r="C53" s="50"/>
      <c r="D53" s="44" t="s">
        <v>894</v>
      </c>
      <c r="E53" s="44">
        <v>1</v>
      </c>
      <c r="F53" s="44">
        <v>1</v>
      </c>
      <c r="G53" s="44"/>
      <c r="H53" s="44"/>
      <c r="I53" s="44" t="s">
        <v>1</v>
      </c>
      <c r="J53" s="44" t="s">
        <v>89</v>
      </c>
      <c r="K53" s="44" t="s">
        <v>993</v>
      </c>
      <c r="L53" s="44"/>
      <c r="M53" s="44"/>
      <c r="N53" s="44"/>
      <c r="O53" s="44"/>
      <c r="P53" s="44"/>
      <c r="Q53" s="44"/>
      <c r="R53" s="44"/>
      <c r="S53" s="44"/>
      <c r="T53" s="35"/>
      <c r="U53" s="35"/>
      <c r="V53" s="44"/>
      <c r="W53" s="44"/>
      <c r="X53" s="44"/>
      <c r="Y53" s="35"/>
      <c r="Z53" s="44"/>
      <c r="AA53" s="35"/>
      <c r="AB53" s="35"/>
      <c r="AC53" s="35"/>
      <c r="AD53" s="45" t="s">
        <v>686</v>
      </c>
      <c r="AE53" s="46" t="s">
        <v>687</v>
      </c>
      <c r="AF53" s="47" t="s">
        <v>869</v>
      </c>
      <c r="AG53" s="131"/>
      <c r="AH53" s="118" t="s">
        <v>354</v>
      </c>
      <c r="AI53" s="48" t="s">
        <v>38</v>
      </c>
      <c r="AJ53" s="49" t="s">
        <v>39</v>
      </c>
      <c r="AK53" s="48" t="s">
        <v>69</v>
      </c>
      <c r="AL53" s="87"/>
      <c r="AM53" s="12"/>
      <c r="AN53" s="151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9"/>
      <c r="AZ53" s="9"/>
      <c r="BA53" s="9"/>
      <c r="BB53" s="9"/>
      <c r="BC53" s="9"/>
      <c r="BD53" s="9"/>
    </row>
    <row r="54" spans="1:56" ht="13.5">
      <c r="A54" s="9"/>
      <c r="B54" s="130"/>
      <c r="C54" s="50"/>
      <c r="D54" s="44" t="s">
        <v>893</v>
      </c>
      <c r="E54" s="44">
        <v>1</v>
      </c>
      <c r="F54" s="44">
        <v>1</v>
      </c>
      <c r="G54" s="44"/>
      <c r="H54" s="44"/>
      <c r="I54" s="44" t="s">
        <v>1</v>
      </c>
      <c r="J54" s="44" t="s">
        <v>89</v>
      </c>
      <c r="K54" s="44" t="s">
        <v>1166</v>
      </c>
      <c r="L54" s="44"/>
      <c r="M54" s="44"/>
      <c r="N54" s="44"/>
      <c r="O54" s="44"/>
      <c r="P54" s="44"/>
      <c r="Q54" s="44"/>
      <c r="R54" s="44"/>
      <c r="S54" s="44"/>
      <c r="T54" s="35"/>
      <c r="U54" s="35"/>
      <c r="V54" s="44"/>
      <c r="W54" s="44"/>
      <c r="X54" s="44"/>
      <c r="Y54" s="35"/>
      <c r="Z54" s="44"/>
      <c r="AA54" s="35"/>
      <c r="AB54" s="35"/>
      <c r="AC54" s="35"/>
      <c r="AD54" s="45" t="s">
        <v>1167</v>
      </c>
      <c r="AE54" s="78" t="s">
        <v>1170</v>
      </c>
      <c r="AF54" s="47" t="s">
        <v>869</v>
      </c>
      <c r="AG54" s="131"/>
      <c r="AH54" s="118" t="s">
        <v>1168</v>
      </c>
      <c r="AI54" s="48" t="s">
        <v>38</v>
      </c>
      <c r="AJ54" s="48" t="s">
        <v>40</v>
      </c>
      <c r="AK54" s="48" t="s">
        <v>94</v>
      </c>
      <c r="AL54" s="87"/>
      <c r="AM54" s="12"/>
      <c r="AN54" s="151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9"/>
      <c r="AZ54" s="9"/>
      <c r="BA54" s="9"/>
      <c r="BB54" s="9"/>
      <c r="BC54" s="9"/>
      <c r="BD54" s="9"/>
    </row>
    <row r="55" spans="1:56" ht="13.5">
      <c r="A55" s="9"/>
      <c r="B55" s="130"/>
      <c r="C55" s="50"/>
      <c r="D55" s="44" t="s">
        <v>893</v>
      </c>
      <c r="E55" s="44">
        <v>1</v>
      </c>
      <c r="F55" s="44">
        <v>1</v>
      </c>
      <c r="G55" s="44"/>
      <c r="H55" s="44"/>
      <c r="I55" s="44"/>
      <c r="J55" s="44" t="s">
        <v>36</v>
      </c>
      <c r="K55" s="44" t="s">
        <v>1185</v>
      </c>
      <c r="L55" s="44"/>
      <c r="M55" s="44"/>
      <c r="N55" s="44"/>
      <c r="O55" s="44"/>
      <c r="P55" s="44"/>
      <c r="Q55" s="44"/>
      <c r="R55" s="44"/>
      <c r="S55" s="44"/>
      <c r="T55" s="35"/>
      <c r="U55" s="35"/>
      <c r="V55" s="44"/>
      <c r="W55" s="44"/>
      <c r="X55" s="44"/>
      <c r="Y55" s="35"/>
      <c r="Z55" s="44"/>
      <c r="AA55" s="35"/>
      <c r="AB55" s="35"/>
      <c r="AC55" s="35"/>
      <c r="AD55" s="45"/>
      <c r="AE55" s="78"/>
      <c r="AF55" s="47" t="s">
        <v>869</v>
      </c>
      <c r="AG55" s="131"/>
      <c r="AH55" s="118"/>
      <c r="AI55" s="48"/>
      <c r="AJ55" s="48"/>
      <c r="AK55" s="48"/>
      <c r="AL55" s="87"/>
      <c r="AM55" s="12"/>
      <c r="AN55" s="151" t="s">
        <v>1183</v>
      </c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9"/>
      <c r="AZ55" s="9"/>
      <c r="BA55" s="9"/>
      <c r="BB55" s="9"/>
      <c r="BC55" s="9"/>
      <c r="BD55" s="9"/>
    </row>
    <row r="56" spans="1:56" ht="13.5">
      <c r="A56" s="9"/>
      <c r="B56" s="130"/>
      <c r="C56" s="50"/>
      <c r="D56" s="44" t="s">
        <v>893</v>
      </c>
      <c r="E56" s="44">
        <v>1</v>
      </c>
      <c r="F56" s="44">
        <v>1</v>
      </c>
      <c r="G56" s="44"/>
      <c r="H56" s="44"/>
      <c r="I56" s="44"/>
      <c r="J56" s="44" t="s">
        <v>36</v>
      </c>
      <c r="K56" s="44" t="s">
        <v>1189</v>
      </c>
      <c r="L56" s="44"/>
      <c r="M56" s="44"/>
      <c r="N56" s="44"/>
      <c r="O56" s="44"/>
      <c r="P56" s="44"/>
      <c r="Q56" s="44"/>
      <c r="R56" s="44"/>
      <c r="S56" s="44"/>
      <c r="T56" s="35"/>
      <c r="U56" s="35"/>
      <c r="V56" s="44"/>
      <c r="W56" s="44"/>
      <c r="X56" s="44"/>
      <c r="Y56" s="35"/>
      <c r="Z56" s="44"/>
      <c r="AA56" s="35"/>
      <c r="AB56" s="35"/>
      <c r="AC56" s="35"/>
      <c r="AD56" s="45" t="s">
        <v>1190</v>
      </c>
      <c r="AE56" s="78" t="s">
        <v>1191</v>
      </c>
      <c r="AF56" s="47" t="s">
        <v>869</v>
      </c>
      <c r="AG56" s="131"/>
      <c r="AH56" s="118" t="s">
        <v>1192</v>
      </c>
      <c r="AI56" s="48"/>
      <c r="AJ56" s="48"/>
      <c r="AK56" s="48"/>
      <c r="AL56" s="87"/>
      <c r="AM56" s="12"/>
      <c r="AN56" s="151" t="s">
        <v>1193</v>
      </c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9"/>
      <c r="AZ56" s="9"/>
      <c r="BA56" s="9"/>
      <c r="BB56" s="9"/>
      <c r="BC56" s="9"/>
      <c r="BD56" s="9"/>
    </row>
    <row r="57" spans="1:56" ht="13.5">
      <c r="A57" s="9"/>
      <c r="B57" s="130">
        <f>B50+1</f>
        <v>20</v>
      </c>
      <c r="C57" s="50" t="s">
        <v>1075</v>
      </c>
      <c r="D57" s="44" t="s">
        <v>52</v>
      </c>
      <c r="E57" s="44">
        <v>1</v>
      </c>
      <c r="F57" s="44">
        <v>1</v>
      </c>
      <c r="G57" s="44"/>
      <c r="H57" s="44"/>
      <c r="I57" s="44" t="s">
        <v>1</v>
      </c>
      <c r="J57" s="44" t="s">
        <v>36</v>
      </c>
      <c r="K57" s="44" t="s">
        <v>53</v>
      </c>
      <c r="L57" s="44"/>
      <c r="M57" s="44"/>
      <c r="N57" s="44"/>
      <c r="O57" s="44"/>
      <c r="P57" s="44"/>
      <c r="Q57" s="44"/>
      <c r="R57" s="44"/>
      <c r="S57" s="44"/>
      <c r="T57" s="35"/>
      <c r="U57" s="35"/>
      <c r="V57" s="44"/>
      <c r="W57" s="44"/>
      <c r="X57" s="44"/>
      <c r="Y57" s="35"/>
      <c r="Z57" s="44"/>
      <c r="AA57" s="35"/>
      <c r="AB57" s="35"/>
      <c r="AC57" s="35"/>
      <c r="AD57" s="45" t="s">
        <v>692</v>
      </c>
      <c r="AE57" s="51" t="s">
        <v>265</v>
      </c>
      <c r="AF57" s="47" t="s">
        <v>54</v>
      </c>
      <c r="AG57" s="131"/>
      <c r="AH57" s="118" t="s">
        <v>54</v>
      </c>
      <c r="AI57" s="48" t="s">
        <v>3</v>
      </c>
      <c r="AJ57" s="48" t="s">
        <v>56</v>
      </c>
      <c r="AK57" s="49" t="s">
        <v>27</v>
      </c>
      <c r="AL57" s="87"/>
      <c r="AM57" s="12"/>
      <c r="AN57" s="151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9"/>
      <c r="AZ57" s="9"/>
      <c r="BA57" s="9"/>
      <c r="BB57" s="9"/>
      <c r="BC57" s="9"/>
      <c r="BD57" s="9"/>
    </row>
    <row r="58" spans="1:56" ht="13.5">
      <c r="A58" s="9"/>
      <c r="B58" s="130">
        <f>B57+1</f>
        <v>21</v>
      </c>
      <c r="C58" s="50" t="s">
        <v>1076</v>
      </c>
      <c r="D58" s="44" t="s">
        <v>423</v>
      </c>
      <c r="E58" s="44">
        <v>1</v>
      </c>
      <c r="F58" s="44"/>
      <c r="G58" s="44">
        <v>1</v>
      </c>
      <c r="H58" s="44"/>
      <c r="I58" s="44" t="s">
        <v>1</v>
      </c>
      <c r="J58" s="44" t="s">
        <v>70</v>
      </c>
      <c r="K58" s="44" t="s">
        <v>238</v>
      </c>
      <c r="L58" s="44"/>
      <c r="M58" s="44"/>
      <c r="N58" s="44"/>
      <c r="O58" s="44"/>
      <c r="P58" s="44"/>
      <c r="Q58" s="44"/>
      <c r="R58" s="44"/>
      <c r="S58" s="44"/>
      <c r="T58" s="35"/>
      <c r="U58" s="35"/>
      <c r="V58" s="44"/>
      <c r="W58" s="44"/>
      <c r="X58" s="44"/>
      <c r="Y58" s="35"/>
      <c r="Z58" s="44"/>
      <c r="AA58" s="35"/>
      <c r="AB58" s="35"/>
      <c r="AC58" s="35"/>
      <c r="AD58" s="45" t="s">
        <v>693</v>
      </c>
      <c r="AE58" s="46" t="s">
        <v>266</v>
      </c>
      <c r="AF58" s="47" t="s">
        <v>221</v>
      </c>
      <c r="AG58" s="131"/>
      <c r="AH58" s="118" t="s">
        <v>222</v>
      </c>
      <c r="AI58" s="48" t="s">
        <v>26</v>
      </c>
      <c r="AJ58" s="48" t="s">
        <v>558</v>
      </c>
      <c r="AK58" s="49" t="s">
        <v>27</v>
      </c>
      <c r="AL58" s="87"/>
      <c r="AM58" s="12"/>
      <c r="AN58" s="151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9"/>
      <c r="AZ58" s="9"/>
      <c r="BA58" s="9"/>
      <c r="BB58" s="9"/>
      <c r="BC58" s="9"/>
      <c r="BD58" s="9"/>
    </row>
    <row r="59" spans="1:56" ht="13.5">
      <c r="A59" s="9"/>
      <c r="B59" s="130">
        <f>B58+1</f>
        <v>22</v>
      </c>
      <c r="C59" s="50" t="s">
        <v>1077</v>
      </c>
      <c r="D59" s="44" t="s">
        <v>57</v>
      </c>
      <c r="E59" s="44">
        <v>1</v>
      </c>
      <c r="F59" s="44"/>
      <c r="G59" s="44">
        <v>1</v>
      </c>
      <c r="H59" s="44"/>
      <c r="I59" s="44" t="s">
        <v>1</v>
      </c>
      <c r="J59" s="44" t="s">
        <v>58</v>
      </c>
      <c r="K59" s="44" t="s">
        <v>403</v>
      </c>
      <c r="L59" s="44"/>
      <c r="M59" s="44"/>
      <c r="N59" s="44"/>
      <c r="O59" s="44"/>
      <c r="P59" s="44"/>
      <c r="Q59" s="44"/>
      <c r="R59" s="44"/>
      <c r="S59" s="44"/>
      <c r="T59" s="35"/>
      <c r="U59" s="35"/>
      <c r="V59" s="44"/>
      <c r="W59" s="44"/>
      <c r="X59" s="44"/>
      <c r="Y59" s="35"/>
      <c r="Z59" s="44"/>
      <c r="AA59" s="35"/>
      <c r="AB59" s="35"/>
      <c r="AC59" s="35"/>
      <c r="AD59" s="45" t="s">
        <v>694</v>
      </c>
      <c r="AE59" s="51" t="s">
        <v>267</v>
      </c>
      <c r="AF59" s="47" t="s">
        <v>482</v>
      </c>
      <c r="AG59" s="131" t="s">
        <v>1039</v>
      </c>
      <c r="AH59" s="118" t="s">
        <v>59</v>
      </c>
      <c r="AI59" s="48" t="s">
        <v>29</v>
      </c>
      <c r="AJ59" s="48" t="s">
        <v>73</v>
      </c>
      <c r="AK59" s="49" t="s">
        <v>27</v>
      </c>
      <c r="AL59" s="87"/>
      <c r="AM59" s="12"/>
      <c r="AN59" s="151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9"/>
      <c r="AZ59" s="9"/>
      <c r="BA59" s="9"/>
      <c r="BB59" s="9"/>
      <c r="BC59" s="9"/>
      <c r="BD59" s="9"/>
    </row>
    <row r="60" spans="1:56" ht="13.5">
      <c r="A60" s="9"/>
      <c r="B60" s="130"/>
      <c r="C60" s="50"/>
      <c r="D60" s="44" t="s">
        <v>57</v>
      </c>
      <c r="E60" s="44">
        <v>1</v>
      </c>
      <c r="F60" s="44"/>
      <c r="G60" s="44">
        <v>1</v>
      </c>
      <c r="H60" s="44"/>
      <c r="I60" s="44" t="s">
        <v>1</v>
      </c>
      <c r="J60" s="44" t="s">
        <v>4</v>
      </c>
      <c r="K60" s="44" t="s">
        <v>220</v>
      </c>
      <c r="L60" s="44"/>
      <c r="M60" s="44"/>
      <c r="N60" s="44"/>
      <c r="O60" s="44"/>
      <c r="P60" s="44"/>
      <c r="Q60" s="44"/>
      <c r="R60" s="44"/>
      <c r="S60" s="44"/>
      <c r="T60" s="35"/>
      <c r="U60" s="35"/>
      <c r="V60" s="44"/>
      <c r="W60" s="44"/>
      <c r="X60" s="44"/>
      <c r="Y60" s="35"/>
      <c r="Z60" s="44"/>
      <c r="AA60" s="35"/>
      <c r="AB60" s="35"/>
      <c r="AC60" s="35"/>
      <c r="AD60" s="45" t="s">
        <v>695</v>
      </c>
      <c r="AE60" s="51" t="s">
        <v>267</v>
      </c>
      <c r="AF60" s="47" t="s">
        <v>482</v>
      </c>
      <c r="AG60" s="131"/>
      <c r="AH60" s="118" t="s">
        <v>562</v>
      </c>
      <c r="AI60" s="48" t="s">
        <v>29</v>
      </c>
      <c r="AJ60" s="49" t="s">
        <v>73</v>
      </c>
      <c r="AK60" s="49" t="s">
        <v>27</v>
      </c>
      <c r="AL60" s="87"/>
      <c r="AM60" s="12"/>
      <c r="AN60" s="151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9"/>
      <c r="AZ60" s="9"/>
      <c r="BA60" s="9"/>
      <c r="BB60" s="9"/>
      <c r="BC60" s="9"/>
      <c r="BD60" s="9"/>
    </row>
    <row r="61" spans="1:56" ht="13.5">
      <c r="A61" s="9"/>
      <c r="B61" s="130"/>
      <c r="C61" s="155"/>
      <c r="D61" s="44" t="s">
        <v>57</v>
      </c>
      <c r="E61" s="44">
        <v>1</v>
      </c>
      <c r="F61" s="44"/>
      <c r="G61" s="44">
        <v>1</v>
      </c>
      <c r="H61" s="44"/>
      <c r="I61" s="44" t="s">
        <v>1</v>
      </c>
      <c r="J61" s="44" t="s">
        <v>333</v>
      </c>
      <c r="K61" s="44" t="s">
        <v>334</v>
      </c>
      <c r="L61" s="44"/>
      <c r="M61" s="44"/>
      <c r="N61" s="44"/>
      <c r="O61" s="44"/>
      <c r="P61" s="44"/>
      <c r="Q61" s="44"/>
      <c r="R61" s="44"/>
      <c r="S61" s="44"/>
      <c r="T61" s="35"/>
      <c r="U61" s="35"/>
      <c r="V61" s="44"/>
      <c r="W61" s="44"/>
      <c r="X61" s="44"/>
      <c r="Y61" s="35"/>
      <c r="Z61" s="44"/>
      <c r="AA61" s="35"/>
      <c r="AB61" s="35"/>
      <c r="AC61" s="35"/>
      <c r="AD61" s="45" t="s">
        <v>994</v>
      </c>
      <c r="AE61" s="51" t="s">
        <v>267</v>
      </c>
      <c r="AF61" s="47" t="s">
        <v>482</v>
      </c>
      <c r="AG61" s="131"/>
      <c r="AH61" s="118" t="s">
        <v>482</v>
      </c>
      <c r="AI61" s="48" t="s">
        <v>29</v>
      </c>
      <c r="AJ61" s="48" t="s">
        <v>73</v>
      </c>
      <c r="AK61" s="49" t="s">
        <v>27</v>
      </c>
      <c r="AL61" s="87"/>
      <c r="AM61" s="12"/>
      <c r="AN61" s="151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9"/>
      <c r="AZ61" s="9"/>
      <c r="BA61" s="9"/>
      <c r="BB61" s="9"/>
      <c r="BC61" s="9"/>
      <c r="BD61" s="9"/>
    </row>
    <row r="62" spans="1:56" ht="24" customHeight="1">
      <c r="A62" s="9"/>
      <c r="B62" s="130">
        <f>B59+1</f>
        <v>23</v>
      </c>
      <c r="C62" s="50" t="s">
        <v>1078</v>
      </c>
      <c r="D62" s="44" t="s">
        <v>223</v>
      </c>
      <c r="E62" s="44">
        <v>1</v>
      </c>
      <c r="F62" s="44"/>
      <c r="G62" s="44">
        <v>1</v>
      </c>
      <c r="H62" s="44"/>
      <c r="I62" s="44" t="s">
        <v>1</v>
      </c>
      <c r="J62" s="44" t="s">
        <v>224</v>
      </c>
      <c r="K62" s="44" t="s">
        <v>563</v>
      </c>
      <c r="L62" s="44"/>
      <c r="M62" s="44"/>
      <c r="N62" s="44"/>
      <c r="O62" s="44"/>
      <c r="P62" s="44"/>
      <c r="Q62" s="44"/>
      <c r="R62" s="44"/>
      <c r="S62" s="44"/>
      <c r="T62" s="35"/>
      <c r="U62" s="35"/>
      <c r="V62" s="44"/>
      <c r="W62" s="44"/>
      <c r="X62" s="44"/>
      <c r="Y62" s="35"/>
      <c r="Z62" s="44"/>
      <c r="AA62" s="35"/>
      <c r="AB62" s="35"/>
      <c r="AC62" s="35"/>
      <c r="AD62" s="45" t="s">
        <v>696</v>
      </c>
      <c r="AE62" s="46" t="s">
        <v>268</v>
      </c>
      <c r="AF62" s="47" t="s">
        <v>225</v>
      </c>
      <c r="AG62" s="131"/>
      <c r="AH62" s="118" t="s">
        <v>225</v>
      </c>
      <c r="AI62" s="58" t="s">
        <v>226</v>
      </c>
      <c r="AJ62" s="49" t="s">
        <v>27</v>
      </c>
      <c r="AK62" s="49" t="s">
        <v>27</v>
      </c>
      <c r="AL62" s="87"/>
      <c r="AM62" s="12"/>
      <c r="AN62" s="151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9"/>
      <c r="AZ62" s="9"/>
      <c r="BA62" s="9"/>
      <c r="BB62" s="9"/>
      <c r="BC62" s="9"/>
      <c r="BD62" s="9"/>
    </row>
    <row r="63" spans="1:56" ht="13.5">
      <c r="A63" s="9"/>
      <c r="B63" s="130">
        <f>B62+1</f>
        <v>24</v>
      </c>
      <c r="C63" s="50" t="s">
        <v>1079</v>
      </c>
      <c r="D63" s="44" t="s">
        <v>60</v>
      </c>
      <c r="E63" s="44">
        <v>1</v>
      </c>
      <c r="F63" s="44">
        <v>1</v>
      </c>
      <c r="G63" s="44"/>
      <c r="H63" s="44"/>
      <c r="I63" s="44" t="s">
        <v>1</v>
      </c>
      <c r="J63" s="44" t="s">
        <v>61</v>
      </c>
      <c r="K63" s="44" t="s">
        <v>62</v>
      </c>
      <c r="L63" s="44"/>
      <c r="M63" s="44"/>
      <c r="N63" s="44"/>
      <c r="O63" s="44"/>
      <c r="P63" s="44"/>
      <c r="Q63" s="44"/>
      <c r="R63" s="44"/>
      <c r="S63" s="44"/>
      <c r="T63" s="35"/>
      <c r="U63" s="35"/>
      <c r="V63" s="44"/>
      <c r="W63" s="44"/>
      <c r="X63" s="44"/>
      <c r="Y63" s="35"/>
      <c r="Z63" s="44"/>
      <c r="AA63" s="35"/>
      <c r="AB63" s="35"/>
      <c r="AC63" s="35"/>
      <c r="AD63" s="45" t="s">
        <v>697</v>
      </c>
      <c r="AE63" s="51" t="s">
        <v>269</v>
      </c>
      <c r="AF63" s="47" t="s">
        <v>63</v>
      </c>
      <c r="AG63" s="131" t="s">
        <v>1040</v>
      </c>
      <c r="AH63" s="118" t="s">
        <v>63</v>
      </c>
      <c r="AI63" s="48" t="s">
        <v>838</v>
      </c>
      <c r="AJ63" s="48" t="s">
        <v>69</v>
      </c>
      <c r="AK63" s="49" t="s">
        <v>64</v>
      </c>
      <c r="AL63" s="87" t="s">
        <v>64</v>
      </c>
      <c r="AM63" s="12"/>
      <c r="AN63" s="151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9"/>
      <c r="AZ63" s="9"/>
      <c r="BA63" s="9"/>
      <c r="BB63" s="9"/>
      <c r="BC63" s="9"/>
      <c r="BD63" s="9"/>
    </row>
    <row r="64" spans="1:56" ht="13.5">
      <c r="A64" s="9"/>
      <c r="B64" s="130"/>
      <c r="C64" s="50"/>
      <c r="D64" s="44" t="s">
        <v>519</v>
      </c>
      <c r="E64" s="44">
        <v>1</v>
      </c>
      <c r="F64" s="44">
        <v>1</v>
      </c>
      <c r="G64" s="44"/>
      <c r="H64" s="44"/>
      <c r="I64" s="44" t="s">
        <v>1</v>
      </c>
      <c r="J64" s="44" t="s">
        <v>61</v>
      </c>
      <c r="K64" s="44" t="s">
        <v>995</v>
      </c>
      <c r="L64" s="44"/>
      <c r="M64" s="44"/>
      <c r="N64" s="44"/>
      <c r="O64" s="44"/>
      <c r="P64" s="44"/>
      <c r="Q64" s="44"/>
      <c r="R64" s="44"/>
      <c r="S64" s="44"/>
      <c r="T64" s="35"/>
      <c r="U64" s="35"/>
      <c r="V64" s="44"/>
      <c r="W64" s="44"/>
      <c r="X64" s="44"/>
      <c r="Y64" s="35"/>
      <c r="Z64" s="44"/>
      <c r="AA64" s="35"/>
      <c r="AB64" s="35"/>
      <c r="AC64" s="35"/>
      <c r="AD64" s="45" t="s">
        <v>996</v>
      </c>
      <c r="AE64" s="51" t="s">
        <v>269</v>
      </c>
      <c r="AF64" s="47" t="s">
        <v>63</v>
      </c>
      <c r="AG64" s="131"/>
      <c r="AH64" s="118" t="s">
        <v>564</v>
      </c>
      <c r="AI64" s="48" t="s">
        <v>26</v>
      </c>
      <c r="AJ64" s="49" t="s">
        <v>27</v>
      </c>
      <c r="AK64" s="49" t="s">
        <v>27</v>
      </c>
      <c r="AL64" s="87"/>
      <c r="AM64" s="12"/>
      <c r="AN64" s="151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9"/>
      <c r="AZ64" s="9"/>
      <c r="BA64" s="9"/>
      <c r="BB64" s="9"/>
      <c r="BC64" s="9"/>
      <c r="BD64" s="9"/>
    </row>
    <row r="65" spans="1:56" ht="13.5">
      <c r="A65" s="9"/>
      <c r="B65" s="130">
        <f>B63+1</f>
        <v>25</v>
      </c>
      <c r="C65" s="50" t="s">
        <v>1080</v>
      </c>
      <c r="D65" s="44" t="s">
        <v>65</v>
      </c>
      <c r="E65" s="44">
        <v>1</v>
      </c>
      <c r="F65" s="44">
        <v>1</v>
      </c>
      <c r="G65" s="44"/>
      <c r="H65" s="44"/>
      <c r="I65" s="44" t="s">
        <v>1</v>
      </c>
      <c r="J65" s="44" t="s">
        <v>66</v>
      </c>
      <c r="K65" s="44" t="s">
        <v>67</v>
      </c>
      <c r="L65" s="44"/>
      <c r="M65" s="44"/>
      <c r="N65" s="44"/>
      <c r="O65" s="44"/>
      <c r="P65" s="44"/>
      <c r="Q65" s="44"/>
      <c r="R65" s="44"/>
      <c r="S65" s="44"/>
      <c r="T65" s="35"/>
      <c r="U65" s="35"/>
      <c r="V65" s="44"/>
      <c r="W65" s="44"/>
      <c r="X65" s="44"/>
      <c r="Y65" s="35"/>
      <c r="Z65" s="44"/>
      <c r="AA65" s="35"/>
      <c r="AB65" s="35"/>
      <c r="AC65" s="35"/>
      <c r="AD65" s="45" t="s">
        <v>698</v>
      </c>
      <c r="AE65" s="51" t="s">
        <v>270</v>
      </c>
      <c r="AF65" s="47" t="s">
        <v>68</v>
      </c>
      <c r="AG65" s="131"/>
      <c r="AH65" s="118" t="s">
        <v>68</v>
      </c>
      <c r="AI65" s="48" t="s">
        <v>38</v>
      </c>
      <c r="AJ65" s="48" t="s">
        <v>179</v>
      </c>
      <c r="AK65" s="49" t="s">
        <v>180</v>
      </c>
      <c r="AL65" s="87" t="s">
        <v>180</v>
      </c>
      <c r="AM65" s="12"/>
      <c r="AN65" s="151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9"/>
      <c r="AZ65" s="9"/>
      <c r="BA65" s="9"/>
      <c r="BB65" s="9"/>
      <c r="BC65" s="9"/>
      <c r="BD65" s="9"/>
    </row>
    <row r="66" spans="1:56" ht="14.25" customHeight="1">
      <c r="A66" s="9"/>
      <c r="B66" s="130">
        <f>B65+1</f>
        <v>26</v>
      </c>
      <c r="C66" s="50" t="s">
        <v>1081</v>
      </c>
      <c r="D66" s="44" t="s">
        <v>413</v>
      </c>
      <c r="E66" s="44">
        <v>1</v>
      </c>
      <c r="F66" s="44">
        <v>1</v>
      </c>
      <c r="G66" s="44"/>
      <c r="H66" s="44"/>
      <c r="I66" s="44" t="s">
        <v>1</v>
      </c>
      <c r="J66" s="44" t="s">
        <v>36</v>
      </c>
      <c r="K66" s="44" t="s">
        <v>250</v>
      </c>
      <c r="L66" s="44"/>
      <c r="M66" s="44"/>
      <c r="N66" s="44"/>
      <c r="O66" s="44"/>
      <c r="P66" s="44"/>
      <c r="Q66" s="44"/>
      <c r="R66" s="44"/>
      <c r="S66" s="44"/>
      <c r="T66" s="35"/>
      <c r="U66" s="35"/>
      <c r="V66" s="44"/>
      <c r="W66" s="44"/>
      <c r="X66" s="44"/>
      <c r="Y66" s="35"/>
      <c r="Z66" s="44"/>
      <c r="AA66" s="35"/>
      <c r="AB66" s="35"/>
      <c r="AC66" s="35"/>
      <c r="AD66" s="45" t="s">
        <v>700</v>
      </c>
      <c r="AE66" s="46" t="s">
        <v>704</v>
      </c>
      <c r="AF66" s="47" t="s">
        <v>1023</v>
      </c>
      <c r="AG66" s="131" t="s">
        <v>701</v>
      </c>
      <c r="AH66" s="118" t="s">
        <v>484</v>
      </c>
      <c r="AI66" s="48" t="s">
        <v>55</v>
      </c>
      <c r="AJ66" s="48" t="s">
        <v>77</v>
      </c>
      <c r="AK66" s="48" t="s">
        <v>602</v>
      </c>
      <c r="AL66" s="87"/>
      <c r="AM66" s="12"/>
      <c r="AN66" s="151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9"/>
      <c r="AZ66" s="9"/>
      <c r="BA66" s="9"/>
      <c r="BB66" s="9"/>
      <c r="BC66" s="9"/>
      <c r="BD66" s="9"/>
    </row>
    <row r="67" spans="1:56" ht="13.5">
      <c r="A67" s="9"/>
      <c r="B67" s="130"/>
      <c r="C67" s="50"/>
      <c r="D67" s="44" t="s">
        <v>476</v>
      </c>
      <c r="E67" s="44">
        <v>1</v>
      </c>
      <c r="F67" s="44">
        <v>1</v>
      </c>
      <c r="G67" s="44"/>
      <c r="H67" s="44"/>
      <c r="I67" s="44" t="s">
        <v>1</v>
      </c>
      <c r="J67" s="44" t="s">
        <v>36</v>
      </c>
      <c r="K67" s="44" t="s">
        <v>483</v>
      </c>
      <c r="L67" s="44"/>
      <c r="M67" s="44"/>
      <c r="N67" s="44"/>
      <c r="O67" s="44"/>
      <c r="P67" s="44"/>
      <c r="Q67" s="44"/>
      <c r="R67" s="44"/>
      <c r="S67" s="44"/>
      <c r="T67" s="35"/>
      <c r="U67" s="35"/>
      <c r="V67" s="44"/>
      <c r="W67" s="44"/>
      <c r="X67" s="44"/>
      <c r="Y67" s="35"/>
      <c r="Z67" s="44"/>
      <c r="AA67" s="35"/>
      <c r="AB67" s="35"/>
      <c r="AC67" s="35"/>
      <c r="AD67" s="45" t="s">
        <v>699</v>
      </c>
      <c r="AE67" s="46" t="s">
        <v>704</v>
      </c>
      <c r="AF67" s="47" t="s">
        <v>1023</v>
      </c>
      <c r="AG67" s="131" t="s">
        <v>1041</v>
      </c>
      <c r="AH67" s="118" t="s">
        <v>701</v>
      </c>
      <c r="AI67" s="48" t="s">
        <v>3</v>
      </c>
      <c r="AJ67" s="48" t="s">
        <v>77</v>
      </c>
      <c r="AK67" s="48" t="s">
        <v>602</v>
      </c>
      <c r="AL67" s="87"/>
      <c r="AM67" s="12"/>
      <c r="AN67" s="151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9"/>
      <c r="AZ67" s="9"/>
      <c r="BA67" s="9"/>
      <c r="BB67" s="9"/>
      <c r="BC67" s="9"/>
      <c r="BD67" s="9"/>
    </row>
    <row r="68" spans="1:56" ht="13.5">
      <c r="A68" s="14"/>
      <c r="B68" s="130"/>
      <c r="C68" s="50"/>
      <c r="D68" s="44" t="s">
        <v>541</v>
      </c>
      <c r="E68" s="44">
        <v>1</v>
      </c>
      <c r="F68" s="44">
        <v>1</v>
      </c>
      <c r="G68" s="44"/>
      <c r="H68" s="44"/>
      <c r="I68" s="44" t="s">
        <v>1</v>
      </c>
      <c r="J68" s="44" t="s">
        <v>36</v>
      </c>
      <c r="K68" s="44" t="s">
        <v>542</v>
      </c>
      <c r="L68" s="44"/>
      <c r="M68" s="44"/>
      <c r="N68" s="44"/>
      <c r="O68" s="44"/>
      <c r="P68" s="44"/>
      <c r="Q68" s="44"/>
      <c r="R68" s="44"/>
      <c r="S68" s="44"/>
      <c r="T68" s="52"/>
      <c r="U68" s="52"/>
      <c r="V68" s="44"/>
      <c r="W68" s="44"/>
      <c r="X68" s="44"/>
      <c r="Y68" s="35"/>
      <c r="Z68" s="44"/>
      <c r="AA68" s="35"/>
      <c r="AB68" s="35"/>
      <c r="AC68" s="52"/>
      <c r="AD68" s="45" t="s">
        <v>702</v>
      </c>
      <c r="AE68" s="46" t="s">
        <v>704</v>
      </c>
      <c r="AF68" s="47" t="s">
        <v>1023</v>
      </c>
      <c r="AG68" s="131"/>
      <c r="AH68" s="118" t="s">
        <v>870</v>
      </c>
      <c r="AI68" s="48" t="s">
        <v>55</v>
      </c>
      <c r="AJ68" s="48" t="s">
        <v>77</v>
      </c>
      <c r="AK68" s="48" t="s">
        <v>26</v>
      </c>
      <c r="AL68" s="87"/>
      <c r="AM68" s="12"/>
      <c r="AN68" s="151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9"/>
      <c r="AZ68" s="9"/>
      <c r="BA68" s="9"/>
      <c r="BB68" s="9"/>
      <c r="BC68" s="14"/>
      <c r="BD68" s="14"/>
    </row>
    <row r="69" spans="1:56" ht="13.5">
      <c r="A69" s="14"/>
      <c r="B69" s="130"/>
      <c r="C69" s="50"/>
      <c r="D69" s="44" t="s">
        <v>586</v>
      </c>
      <c r="E69" s="44">
        <v>1</v>
      </c>
      <c r="F69" s="44">
        <v>1</v>
      </c>
      <c r="G69" s="44"/>
      <c r="H69" s="44"/>
      <c r="I69" s="44" t="s">
        <v>1</v>
      </c>
      <c r="J69" s="44" t="s">
        <v>36</v>
      </c>
      <c r="K69" s="44" t="s">
        <v>587</v>
      </c>
      <c r="L69" s="44"/>
      <c r="M69" s="44"/>
      <c r="N69" s="44"/>
      <c r="O69" s="44"/>
      <c r="P69" s="44"/>
      <c r="Q69" s="44"/>
      <c r="R69" s="44"/>
      <c r="S69" s="44"/>
      <c r="T69" s="52"/>
      <c r="U69" s="52"/>
      <c r="V69" s="44"/>
      <c r="W69" s="44"/>
      <c r="X69" s="44"/>
      <c r="Y69" s="35"/>
      <c r="Z69" s="44"/>
      <c r="AA69" s="35"/>
      <c r="AB69" s="35"/>
      <c r="AC69" s="52"/>
      <c r="AD69" s="45" t="s">
        <v>703</v>
      </c>
      <c r="AE69" s="46" t="s">
        <v>704</v>
      </c>
      <c r="AF69" s="47" t="s">
        <v>1023</v>
      </c>
      <c r="AG69" s="131"/>
      <c r="AH69" s="118" t="s">
        <v>871</v>
      </c>
      <c r="AI69" s="48" t="s">
        <v>1149</v>
      </c>
      <c r="AJ69" s="48" t="s">
        <v>39</v>
      </c>
      <c r="AK69" s="48" t="s">
        <v>26</v>
      </c>
      <c r="AL69" s="87"/>
      <c r="AM69" s="12"/>
      <c r="AN69" s="151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9"/>
      <c r="AZ69" s="9"/>
      <c r="BA69" s="9"/>
      <c r="BB69" s="9"/>
      <c r="BC69" s="14"/>
      <c r="BD69" s="14"/>
    </row>
    <row r="70" spans="1:56" ht="13.5">
      <c r="A70" s="14"/>
      <c r="B70" s="130"/>
      <c r="C70" s="50"/>
      <c r="D70" s="44" t="s">
        <v>1172</v>
      </c>
      <c r="E70" s="44">
        <v>1</v>
      </c>
      <c r="F70" s="44">
        <v>1</v>
      </c>
      <c r="G70" s="44"/>
      <c r="H70" s="44"/>
      <c r="I70" s="44" t="s">
        <v>1</v>
      </c>
      <c r="J70" s="44" t="s">
        <v>31</v>
      </c>
      <c r="K70" s="44" t="s">
        <v>1174</v>
      </c>
      <c r="L70" s="44"/>
      <c r="M70" s="44"/>
      <c r="N70" s="44"/>
      <c r="O70" s="44"/>
      <c r="P70" s="44"/>
      <c r="Q70" s="44"/>
      <c r="R70" s="44"/>
      <c r="S70" s="44"/>
      <c r="T70" s="52"/>
      <c r="U70" s="52"/>
      <c r="V70" s="44"/>
      <c r="W70" s="44"/>
      <c r="X70" s="44"/>
      <c r="Y70" s="35"/>
      <c r="Z70" s="44"/>
      <c r="AA70" s="35"/>
      <c r="AB70" s="35"/>
      <c r="AC70" s="52"/>
      <c r="AD70" s="45"/>
      <c r="AE70" s="46"/>
      <c r="AF70" s="47"/>
      <c r="AG70" s="131"/>
      <c r="AH70" s="118"/>
      <c r="AI70" s="48"/>
      <c r="AJ70" s="48"/>
      <c r="AK70" s="48"/>
      <c r="AL70" s="87"/>
      <c r="AM70" s="12"/>
      <c r="AN70" s="151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9"/>
      <c r="AZ70" s="9"/>
      <c r="BA70" s="9"/>
      <c r="BB70" s="9"/>
      <c r="BC70" s="14"/>
      <c r="BD70" s="14"/>
    </row>
    <row r="71" spans="1:56" ht="13.5">
      <c r="A71" s="14"/>
      <c r="B71" s="130"/>
      <c r="C71" s="50"/>
      <c r="D71" s="44" t="s">
        <v>1173</v>
      </c>
      <c r="E71" s="44">
        <v>1</v>
      </c>
      <c r="F71" s="44">
        <v>1</v>
      </c>
      <c r="G71" s="44"/>
      <c r="H71" s="44"/>
      <c r="I71" s="44" t="s">
        <v>1</v>
      </c>
      <c r="J71" s="44" t="s">
        <v>31</v>
      </c>
      <c r="K71" s="44" t="s">
        <v>1175</v>
      </c>
      <c r="L71" s="44"/>
      <c r="M71" s="44"/>
      <c r="N71" s="44"/>
      <c r="O71" s="44"/>
      <c r="P71" s="44"/>
      <c r="Q71" s="44"/>
      <c r="R71" s="44"/>
      <c r="S71" s="44"/>
      <c r="T71" s="52"/>
      <c r="U71" s="52"/>
      <c r="V71" s="44"/>
      <c r="W71" s="44"/>
      <c r="X71" s="44"/>
      <c r="Y71" s="35"/>
      <c r="Z71" s="44"/>
      <c r="AA71" s="35"/>
      <c r="AB71" s="35"/>
      <c r="AC71" s="52"/>
      <c r="AD71" s="45"/>
      <c r="AE71" s="46"/>
      <c r="AF71" s="47"/>
      <c r="AG71" s="131"/>
      <c r="AH71" s="118"/>
      <c r="AI71" s="48"/>
      <c r="AJ71" s="48"/>
      <c r="AK71" s="48"/>
      <c r="AL71" s="87"/>
      <c r="AM71" s="12"/>
      <c r="AN71" s="151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9"/>
      <c r="AZ71" s="9"/>
      <c r="BA71" s="9"/>
      <c r="BB71" s="9"/>
      <c r="BC71" s="14"/>
      <c r="BD71" s="14"/>
    </row>
    <row r="72" spans="1:56" ht="13.5">
      <c r="A72" s="14"/>
      <c r="B72" s="130">
        <f>B66+1</f>
        <v>27</v>
      </c>
      <c r="C72" s="50" t="s">
        <v>1082</v>
      </c>
      <c r="D72" s="44" t="s">
        <v>928</v>
      </c>
      <c r="E72" s="44">
        <v>1</v>
      </c>
      <c r="F72" s="44">
        <v>1</v>
      </c>
      <c r="G72" s="44"/>
      <c r="H72" s="44"/>
      <c r="I72" s="44" t="s">
        <v>1</v>
      </c>
      <c r="J72" s="44" t="s">
        <v>42</v>
      </c>
      <c r="K72" s="44" t="s">
        <v>856</v>
      </c>
      <c r="L72" s="44"/>
      <c r="M72" s="44"/>
      <c r="N72" s="44"/>
      <c r="O72" s="44"/>
      <c r="P72" s="44"/>
      <c r="Q72" s="44"/>
      <c r="R72" s="44"/>
      <c r="S72" s="44"/>
      <c r="T72" s="52"/>
      <c r="U72" s="52"/>
      <c r="V72" s="44"/>
      <c r="W72" s="44"/>
      <c r="X72" s="44"/>
      <c r="Y72" s="35"/>
      <c r="Z72" s="44"/>
      <c r="AA72" s="35"/>
      <c r="AB72" s="35"/>
      <c r="AC72" s="52"/>
      <c r="AD72" s="45" t="s">
        <v>857</v>
      </c>
      <c r="AE72" s="78" t="s">
        <v>1026</v>
      </c>
      <c r="AF72" s="47" t="s">
        <v>1024</v>
      </c>
      <c r="AG72" s="131"/>
      <c r="AH72" s="118" t="s">
        <v>1025</v>
      </c>
      <c r="AI72" s="48" t="s">
        <v>26</v>
      </c>
      <c r="AJ72" s="49" t="s">
        <v>27</v>
      </c>
      <c r="AK72" s="49" t="s">
        <v>27</v>
      </c>
      <c r="AL72" s="87"/>
      <c r="AM72" s="12"/>
      <c r="AN72" s="151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9"/>
      <c r="AZ72" s="9"/>
      <c r="BA72" s="9"/>
      <c r="BB72" s="9"/>
      <c r="BC72" s="14"/>
      <c r="BD72" s="14"/>
    </row>
    <row r="73" spans="1:56" ht="13.5">
      <c r="A73" s="9"/>
      <c r="B73" s="130">
        <f>B72+1</f>
        <v>28</v>
      </c>
      <c r="C73" s="50" t="s">
        <v>1083</v>
      </c>
      <c r="D73" s="44" t="s">
        <v>160</v>
      </c>
      <c r="E73" s="44">
        <v>1</v>
      </c>
      <c r="F73" s="44"/>
      <c r="G73" s="44">
        <v>1</v>
      </c>
      <c r="H73" s="44"/>
      <c r="I73" s="44" t="s">
        <v>1</v>
      </c>
      <c r="J73" s="44" t="s">
        <v>184</v>
      </c>
      <c r="K73" s="44" t="s">
        <v>230</v>
      </c>
      <c r="L73" s="44"/>
      <c r="M73" s="44"/>
      <c r="N73" s="44"/>
      <c r="O73" s="44"/>
      <c r="P73" s="44"/>
      <c r="Q73" s="44"/>
      <c r="R73" s="44"/>
      <c r="S73" s="44"/>
      <c r="T73" s="35"/>
      <c r="U73" s="35"/>
      <c r="V73" s="44"/>
      <c r="W73" s="44"/>
      <c r="X73" s="44"/>
      <c r="Y73" s="35"/>
      <c r="Z73" s="44"/>
      <c r="AA73" s="35"/>
      <c r="AB73" s="35"/>
      <c r="AC73" s="35"/>
      <c r="AD73" s="45" t="s">
        <v>705</v>
      </c>
      <c r="AE73" s="46" t="s">
        <v>271</v>
      </c>
      <c r="AF73" s="47" t="s">
        <v>231</v>
      </c>
      <c r="AG73" s="131"/>
      <c r="AH73" s="118" t="s">
        <v>231</v>
      </c>
      <c r="AI73" s="48" t="s">
        <v>839</v>
      </c>
      <c r="AJ73" s="49" t="s">
        <v>30</v>
      </c>
      <c r="AK73" s="49" t="s">
        <v>27</v>
      </c>
      <c r="AL73" s="87"/>
      <c r="AM73" s="12"/>
      <c r="AN73" s="151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9"/>
      <c r="AZ73" s="9"/>
      <c r="BA73" s="9"/>
      <c r="BB73" s="9"/>
      <c r="BC73" s="9"/>
      <c r="BD73" s="9"/>
    </row>
    <row r="74" spans="1:56" ht="18.75" customHeight="1">
      <c r="A74" s="9"/>
      <c r="B74" s="130"/>
      <c r="C74" s="155" t="s">
        <v>168</v>
      </c>
      <c r="D74" s="44" t="s">
        <v>160</v>
      </c>
      <c r="E74" s="44"/>
      <c r="F74" s="44"/>
      <c r="G74" s="44"/>
      <c r="H74" s="44">
        <v>1</v>
      </c>
      <c r="I74" s="44" t="s">
        <v>1</v>
      </c>
      <c r="J74" s="44" t="s">
        <v>71</v>
      </c>
      <c r="K74" s="44" t="s">
        <v>72</v>
      </c>
      <c r="L74" s="44"/>
      <c r="M74" s="44"/>
      <c r="N74" s="44"/>
      <c r="O74" s="44"/>
      <c r="P74" s="44"/>
      <c r="Q74" s="44"/>
      <c r="R74" s="44"/>
      <c r="S74" s="44"/>
      <c r="T74" s="35"/>
      <c r="U74" s="35"/>
      <c r="V74" s="44"/>
      <c r="W74" s="44"/>
      <c r="X74" s="44"/>
      <c r="Y74" s="35"/>
      <c r="Z74" s="44"/>
      <c r="AA74" s="35"/>
      <c r="AB74" s="35"/>
      <c r="AC74" s="35"/>
      <c r="AD74" s="45" t="s">
        <v>706</v>
      </c>
      <c r="AE74" s="51" t="s">
        <v>271</v>
      </c>
      <c r="AF74" s="47" t="s">
        <v>231</v>
      </c>
      <c r="AG74" s="131"/>
      <c r="AH74" s="118" t="s">
        <v>231</v>
      </c>
      <c r="AI74" s="60" t="s">
        <v>708</v>
      </c>
      <c r="AJ74" s="48" t="s">
        <v>30</v>
      </c>
      <c r="AK74" s="49" t="s">
        <v>27</v>
      </c>
      <c r="AL74" s="89"/>
      <c r="AM74" s="12"/>
      <c r="AN74" s="151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9"/>
      <c r="AZ74" s="9"/>
      <c r="BA74" s="9"/>
      <c r="BB74" s="9"/>
      <c r="BC74" s="9"/>
      <c r="BD74" s="9"/>
    </row>
    <row r="75" spans="1:56" ht="15.75" customHeight="1">
      <c r="A75" s="9"/>
      <c r="B75" s="130"/>
      <c r="C75" s="155" t="s">
        <v>168</v>
      </c>
      <c r="D75" s="44" t="s">
        <v>160</v>
      </c>
      <c r="E75" s="44"/>
      <c r="F75" s="44"/>
      <c r="G75" s="44"/>
      <c r="H75" s="44">
        <v>1</v>
      </c>
      <c r="I75" s="44" t="s">
        <v>1</v>
      </c>
      <c r="J75" s="44" t="s">
        <v>631</v>
      </c>
      <c r="K75" s="44" t="s">
        <v>632</v>
      </c>
      <c r="L75" s="44"/>
      <c r="M75" s="44"/>
      <c r="N75" s="44"/>
      <c r="O75" s="44"/>
      <c r="P75" s="44"/>
      <c r="Q75" s="44"/>
      <c r="R75" s="44"/>
      <c r="S75" s="44"/>
      <c r="T75" s="35"/>
      <c r="U75" s="35"/>
      <c r="V75" s="44"/>
      <c r="W75" s="44"/>
      <c r="X75" s="44"/>
      <c r="Y75" s="35"/>
      <c r="Z75" s="44"/>
      <c r="AA75" s="35"/>
      <c r="AB75" s="35"/>
      <c r="AC75" s="35"/>
      <c r="AD75" s="45" t="s">
        <v>707</v>
      </c>
      <c r="AE75" s="51" t="s">
        <v>271</v>
      </c>
      <c r="AF75" s="47" t="s">
        <v>231</v>
      </c>
      <c r="AG75" s="131"/>
      <c r="AH75" s="118" t="s">
        <v>231</v>
      </c>
      <c r="AI75" s="60" t="s">
        <v>895</v>
      </c>
      <c r="AJ75" s="48" t="s">
        <v>94</v>
      </c>
      <c r="AK75" s="49" t="s">
        <v>94</v>
      </c>
      <c r="AL75" s="89"/>
      <c r="AM75" s="12"/>
      <c r="AN75" s="151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9"/>
      <c r="AZ75" s="9"/>
      <c r="BA75" s="9"/>
      <c r="BB75" s="9"/>
      <c r="BC75" s="9"/>
      <c r="BD75" s="9"/>
    </row>
    <row r="76" spans="1:56" ht="13.5">
      <c r="A76" s="9"/>
      <c r="B76" s="130">
        <f>B73+1</f>
        <v>29</v>
      </c>
      <c r="C76" s="50" t="s">
        <v>1084</v>
      </c>
      <c r="D76" s="44" t="s">
        <v>138</v>
      </c>
      <c r="E76" s="44">
        <v>1</v>
      </c>
      <c r="F76" s="44">
        <v>1</v>
      </c>
      <c r="G76" s="44"/>
      <c r="H76" s="44"/>
      <c r="I76" s="44" t="s">
        <v>1</v>
      </c>
      <c r="J76" s="44" t="s">
        <v>113</v>
      </c>
      <c r="K76" s="44" t="s">
        <v>232</v>
      </c>
      <c r="L76" s="44"/>
      <c r="M76" s="44"/>
      <c r="N76" s="44"/>
      <c r="O76" s="44"/>
      <c r="P76" s="44"/>
      <c r="Q76" s="44"/>
      <c r="R76" s="44"/>
      <c r="S76" s="44"/>
      <c r="T76" s="35"/>
      <c r="U76" s="35"/>
      <c r="V76" s="44"/>
      <c r="W76" s="44"/>
      <c r="X76" s="44"/>
      <c r="Y76" s="35"/>
      <c r="Z76" s="44"/>
      <c r="AA76" s="35"/>
      <c r="AB76" s="35"/>
      <c r="AC76" s="35"/>
      <c r="AD76" s="45" t="s">
        <v>709</v>
      </c>
      <c r="AE76" s="46" t="s">
        <v>383</v>
      </c>
      <c r="AF76" s="47" t="s">
        <v>395</v>
      </c>
      <c r="AG76" s="131" t="s">
        <v>1044</v>
      </c>
      <c r="AH76" s="118" t="s">
        <v>233</v>
      </c>
      <c r="AI76" s="48" t="s">
        <v>29</v>
      </c>
      <c r="AJ76" s="48" t="s">
        <v>73</v>
      </c>
      <c r="AK76" s="49" t="s">
        <v>27</v>
      </c>
      <c r="AL76" s="48"/>
      <c r="AM76" s="12"/>
      <c r="AN76" s="151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9"/>
      <c r="AZ76" s="9"/>
      <c r="BA76" s="9"/>
      <c r="BB76" s="9"/>
      <c r="BC76" s="9"/>
      <c r="BD76" s="9"/>
    </row>
    <row r="77" spans="1:56" ht="13.5">
      <c r="A77" s="14"/>
      <c r="B77" s="130"/>
      <c r="C77" s="50"/>
      <c r="D77" s="44" t="s">
        <v>138</v>
      </c>
      <c r="E77" s="44">
        <v>1</v>
      </c>
      <c r="F77" s="44"/>
      <c r="G77" s="44">
        <v>1</v>
      </c>
      <c r="H77" s="44"/>
      <c r="I77" s="44" t="s">
        <v>1</v>
      </c>
      <c r="J77" s="44" t="s">
        <v>155</v>
      </c>
      <c r="K77" s="44" t="s">
        <v>545</v>
      </c>
      <c r="L77" s="44"/>
      <c r="M77" s="44"/>
      <c r="N77" s="44"/>
      <c r="O77" s="44"/>
      <c r="P77" s="44"/>
      <c r="Q77" s="44"/>
      <c r="R77" s="44"/>
      <c r="S77" s="44"/>
      <c r="T77" s="52"/>
      <c r="U77" s="52"/>
      <c r="V77" s="44"/>
      <c r="W77" s="44"/>
      <c r="X77" s="44"/>
      <c r="Y77" s="35"/>
      <c r="Z77" s="44"/>
      <c r="AA77" s="35"/>
      <c r="AB77" s="35"/>
      <c r="AC77" s="52"/>
      <c r="AD77" s="45" t="s">
        <v>710</v>
      </c>
      <c r="AE77" s="46" t="s">
        <v>383</v>
      </c>
      <c r="AF77" s="47" t="s">
        <v>395</v>
      </c>
      <c r="AG77" s="131"/>
      <c r="AH77" s="118" t="s">
        <v>546</v>
      </c>
      <c r="AI77" s="48" t="s">
        <v>29</v>
      </c>
      <c r="AJ77" s="48" t="s">
        <v>73</v>
      </c>
      <c r="AK77" s="49" t="s">
        <v>27</v>
      </c>
      <c r="AL77" s="87"/>
      <c r="AM77" s="12"/>
      <c r="AN77" s="151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9"/>
      <c r="AZ77" s="9"/>
      <c r="BA77" s="9"/>
      <c r="BB77" s="9"/>
      <c r="BC77" s="14"/>
      <c r="BD77" s="14"/>
    </row>
    <row r="78" spans="1:56" ht="13.5">
      <c r="A78" s="9"/>
      <c r="B78" s="130">
        <f>B76+1</f>
        <v>30</v>
      </c>
      <c r="C78" s="50" t="s">
        <v>1085</v>
      </c>
      <c r="D78" s="44" t="s">
        <v>139</v>
      </c>
      <c r="E78" s="44">
        <v>1</v>
      </c>
      <c r="F78" s="44">
        <v>1</v>
      </c>
      <c r="G78" s="44"/>
      <c r="H78" s="44"/>
      <c r="I78" s="44" t="s">
        <v>1</v>
      </c>
      <c r="J78" s="44" t="s">
        <v>36</v>
      </c>
      <c r="K78" s="44" t="s">
        <v>140</v>
      </c>
      <c r="L78" s="44"/>
      <c r="M78" s="44"/>
      <c r="N78" s="44"/>
      <c r="O78" s="44"/>
      <c r="P78" s="44"/>
      <c r="Q78" s="44"/>
      <c r="R78" s="44"/>
      <c r="S78" s="44"/>
      <c r="T78" s="35"/>
      <c r="U78" s="35"/>
      <c r="V78" s="44"/>
      <c r="W78" s="44"/>
      <c r="X78" s="44"/>
      <c r="Y78" s="35"/>
      <c r="Z78" s="44"/>
      <c r="AA78" s="35"/>
      <c r="AB78" s="35"/>
      <c r="AC78" s="35"/>
      <c r="AD78" s="45" t="s">
        <v>711</v>
      </c>
      <c r="AE78" s="46" t="s">
        <v>272</v>
      </c>
      <c r="AF78" s="47" t="s">
        <v>169</v>
      </c>
      <c r="AG78" s="131"/>
      <c r="AH78" s="118" t="s">
        <v>872</v>
      </c>
      <c r="AI78" s="48" t="s">
        <v>3</v>
      </c>
      <c r="AJ78" s="48" t="s">
        <v>56</v>
      </c>
      <c r="AK78" s="49" t="s">
        <v>27</v>
      </c>
      <c r="AL78" s="87"/>
      <c r="AM78" s="12"/>
      <c r="AN78" s="151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9"/>
      <c r="AZ78" s="9"/>
      <c r="BA78" s="9"/>
      <c r="BB78" s="9"/>
      <c r="BC78" s="9"/>
      <c r="BD78" s="9"/>
    </row>
    <row r="79" spans="1:56" ht="13.5">
      <c r="A79" s="9"/>
      <c r="B79" s="130">
        <f>B78+1</f>
        <v>31</v>
      </c>
      <c r="C79" s="50" t="s">
        <v>1086</v>
      </c>
      <c r="D79" s="44" t="s">
        <v>75</v>
      </c>
      <c r="E79" s="44">
        <v>1</v>
      </c>
      <c r="F79" s="44">
        <v>1</v>
      </c>
      <c r="G79" s="44"/>
      <c r="H79" s="44"/>
      <c r="I79" s="44" t="s">
        <v>1</v>
      </c>
      <c r="J79" s="44" t="s">
        <v>33</v>
      </c>
      <c r="K79" s="44" t="s">
        <v>76</v>
      </c>
      <c r="L79" s="44"/>
      <c r="M79" s="44"/>
      <c r="N79" s="44"/>
      <c r="O79" s="44"/>
      <c r="P79" s="44"/>
      <c r="Q79" s="44"/>
      <c r="R79" s="44"/>
      <c r="S79" s="44"/>
      <c r="T79" s="35"/>
      <c r="U79" s="35"/>
      <c r="V79" s="44"/>
      <c r="W79" s="44"/>
      <c r="X79" s="44"/>
      <c r="Y79" s="35"/>
      <c r="Z79" s="44"/>
      <c r="AA79" s="35"/>
      <c r="AB79" s="35"/>
      <c r="AC79" s="35"/>
      <c r="AD79" s="45" t="s">
        <v>712</v>
      </c>
      <c r="AE79" s="51" t="s">
        <v>273</v>
      </c>
      <c r="AF79" s="47" t="s">
        <v>355</v>
      </c>
      <c r="AG79" s="118" t="s">
        <v>873</v>
      </c>
      <c r="AH79" s="118" t="s">
        <v>873</v>
      </c>
      <c r="AI79" s="48" t="s">
        <v>77</v>
      </c>
      <c r="AJ79" s="48" t="s">
        <v>30</v>
      </c>
      <c r="AK79" s="49" t="s">
        <v>94</v>
      </c>
      <c r="AL79" s="87"/>
      <c r="AM79" s="12"/>
      <c r="AN79" s="151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9"/>
      <c r="AZ79" s="9"/>
      <c r="BA79" s="9"/>
      <c r="BB79" s="9"/>
      <c r="BC79" s="9"/>
      <c r="BD79" s="9"/>
    </row>
    <row r="80" spans="1:56" ht="13.5">
      <c r="A80" s="9"/>
      <c r="B80" s="130">
        <f>B79+1</f>
        <v>32</v>
      </c>
      <c r="C80" s="50" t="s">
        <v>1087</v>
      </c>
      <c r="D80" s="44" t="s">
        <v>78</v>
      </c>
      <c r="E80" s="44">
        <v>1</v>
      </c>
      <c r="F80" s="44">
        <v>1</v>
      </c>
      <c r="G80" s="44"/>
      <c r="H80" s="44"/>
      <c r="I80" s="44" t="s">
        <v>1</v>
      </c>
      <c r="J80" s="44" t="s">
        <v>79</v>
      </c>
      <c r="K80" s="44" t="s">
        <v>80</v>
      </c>
      <c r="L80" s="44"/>
      <c r="M80" s="44"/>
      <c r="N80" s="44"/>
      <c r="O80" s="44"/>
      <c r="P80" s="44"/>
      <c r="Q80" s="44"/>
      <c r="R80" s="44"/>
      <c r="S80" s="44"/>
      <c r="T80" s="35"/>
      <c r="U80" s="35"/>
      <c r="V80" s="44"/>
      <c r="W80" s="44"/>
      <c r="X80" s="44"/>
      <c r="Y80" s="35"/>
      <c r="Z80" s="44"/>
      <c r="AA80" s="35"/>
      <c r="AB80" s="35"/>
      <c r="AC80" s="35"/>
      <c r="AD80" s="45" t="s">
        <v>713</v>
      </c>
      <c r="AE80" s="51" t="s">
        <v>274</v>
      </c>
      <c r="AF80" s="47" t="s">
        <v>193</v>
      </c>
      <c r="AG80" s="131"/>
      <c r="AH80" s="118" t="s">
        <v>193</v>
      </c>
      <c r="AI80" s="48" t="s">
        <v>38</v>
      </c>
      <c r="AJ80" s="49" t="s">
        <v>840</v>
      </c>
      <c r="AK80" s="48" t="s">
        <v>73</v>
      </c>
      <c r="AL80" s="87"/>
      <c r="AM80" s="12"/>
      <c r="AN80" s="151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9"/>
      <c r="AZ80" s="9"/>
      <c r="BA80" s="9"/>
      <c r="BB80" s="9"/>
      <c r="BC80" s="9"/>
      <c r="BD80" s="9"/>
    </row>
    <row r="81" spans="1:56" ht="13.5">
      <c r="A81" s="9"/>
      <c r="B81" s="130"/>
      <c r="C81" s="50"/>
      <c r="D81" s="44" t="s">
        <v>78</v>
      </c>
      <c r="E81" s="44">
        <v>1</v>
      </c>
      <c r="F81" s="44">
        <v>1</v>
      </c>
      <c r="G81" s="44"/>
      <c r="H81" s="44"/>
      <c r="I81" s="44" t="s">
        <v>1</v>
      </c>
      <c r="J81" s="44" t="s">
        <v>79</v>
      </c>
      <c r="K81" s="44" t="s">
        <v>940</v>
      </c>
      <c r="L81" s="44"/>
      <c r="M81" s="44"/>
      <c r="N81" s="44"/>
      <c r="O81" s="44"/>
      <c r="P81" s="44"/>
      <c r="Q81" s="44"/>
      <c r="R81" s="44"/>
      <c r="S81" s="44"/>
      <c r="T81" s="35"/>
      <c r="U81" s="35"/>
      <c r="V81" s="44"/>
      <c r="W81" s="44"/>
      <c r="X81" s="44"/>
      <c r="Y81" s="35"/>
      <c r="Z81" s="44"/>
      <c r="AA81" s="35"/>
      <c r="AB81" s="35"/>
      <c r="AC81" s="35"/>
      <c r="AD81" s="45" t="s">
        <v>760</v>
      </c>
      <c r="AE81" s="51" t="s">
        <v>274</v>
      </c>
      <c r="AF81" s="47" t="s">
        <v>193</v>
      </c>
      <c r="AG81" s="131"/>
      <c r="AH81" s="118" t="s">
        <v>111</v>
      </c>
      <c r="AI81" s="48" t="s">
        <v>29</v>
      </c>
      <c r="AJ81" s="48" t="s">
        <v>94</v>
      </c>
      <c r="AK81" s="49" t="s">
        <v>94</v>
      </c>
      <c r="AL81" s="87"/>
      <c r="AM81" s="12"/>
      <c r="AN81" s="151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9"/>
      <c r="AZ81" s="9"/>
      <c r="BA81" s="9"/>
      <c r="BB81" s="9"/>
      <c r="BC81" s="9"/>
      <c r="BD81" s="9"/>
    </row>
    <row r="82" spans="1:56" ht="13.5">
      <c r="A82" s="9"/>
      <c r="B82" s="130"/>
      <c r="C82" s="50"/>
      <c r="D82" s="44" t="s">
        <v>78</v>
      </c>
      <c r="E82" s="44">
        <v>1</v>
      </c>
      <c r="F82" s="44"/>
      <c r="G82" s="44">
        <v>1</v>
      </c>
      <c r="H82" s="44"/>
      <c r="I82" s="44" t="s">
        <v>1</v>
      </c>
      <c r="J82" s="44" t="s">
        <v>375</v>
      </c>
      <c r="K82" s="44" t="s">
        <v>913</v>
      </c>
      <c r="L82" s="44"/>
      <c r="M82" s="44"/>
      <c r="N82" s="44"/>
      <c r="O82" s="44"/>
      <c r="P82" s="44"/>
      <c r="Q82" s="44"/>
      <c r="R82" s="44"/>
      <c r="S82" s="44"/>
      <c r="T82" s="35"/>
      <c r="U82" s="35"/>
      <c r="V82" s="44"/>
      <c r="W82" s="44"/>
      <c r="X82" s="44"/>
      <c r="Y82" s="35"/>
      <c r="Z82" s="44"/>
      <c r="AA82" s="35"/>
      <c r="AB82" s="35"/>
      <c r="AC82" s="35"/>
      <c r="AD82" s="45" t="s">
        <v>1164</v>
      </c>
      <c r="AE82" s="51" t="s">
        <v>274</v>
      </c>
      <c r="AF82" s="47" t="s">
        <v>193</v>
      </c>
      <c r="AG82" s="131"/>
      <c r="AH82" s="118" t="s">
        <v>1165</v>
      </c>
      <c r="AI82" s="48" t="s">
        <v>29</v>
      </c>
      <c r="AJ82" s="48" t="s">
        <v>94</v>
      </c>
      <c r="AK82" s="49" t="s">
        <v>94</v>
      </c>
      <c r="AL82" s="87"/>
      <c r="AM82" s="12"/>
      <c r="AN82" s="151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9"/>
      <c r="AZ82" s="9"/>
      <c r="BA82" s="9"/>
      <c r="BB82" s="9"/>
      <c r="BC82" s="9"/>
      <c r="BD82" s="9"/>
    </row>
    <row r="83" spans="1:56" ht="13.5">
      <c r="A83" s="9"/>
      <c r="B83" s="130">
        <f>B80+1</f>
        <v>33</v>
      </c>
      <c r="C83" s="50" t="s">
        <v>1088</v>
      </c>
      <c r="D83" s="44" t="s">
        <v>470</v>
      </c>
      <c r="E83" s="44">
        <v>1</v>
      </c>
      <c r="F83" s="44"/>
      <c r="G83" s="44">
        <v>1</v>
      </c>
      <c r="H83" s="44"/>
      <c r="I83" s="44" t="s">
        <v>1</v>
      </c>
      <c r="J83" s="44" t="s">
        <v>471</v>
      </c>
      <c r="K83" s="44" t="s">
        <v>509</v>
      </c>
      <c r="L83" s="44"/>
      <c r="M83" s="44"/>
      <c r="N83" s="44"/>
      <c r="O83" s="44"/>
      <c r="P83" s="44"/>
      <c r="Q83" s="44"/>
      <c r="R83" s="44"/>
      <c r="S83" s="44"/>
      <c r="T83" s="35"/>
      <c r="U83" s="35"/>
      <c r="V83" s="44"/>
      <c r="W83" s="44"/>
      <c r="X83" s="44"/>
      <c r="Y83" s="35"/>
      <c r="Z83" s="44"/>
      <c r="AA83" s="35"/>
      <c r="AB83" s="35"/>
      <c r="AC83" s="35"/>
      <c r="AD83" s="45" t="s">
        <v>714</v>
      </c>
      <c r="AE83" s="46" t="s">
        <v>599</v>
      </c>
      <c r="AF83" s="47" t="s">
        <v>510</v>
      </c>
      <c r="AG83" s="131"/>
      <c r="AH83" s="118" t="s">
        <v>510</v>
      </c>
      <c r="AI83" s="58" t="s">
        <v>26</v>
      </c>
      <c r="AJ83" s="48" t="s">
        <v>30</v>
      </c>
      <c r="AK83" s="49" t="s">
        <v>27</v>
      </c>
      <c r="AL83" s="87"/>
      <c r="AM83" s="13"/>
      <c r="AN83" s="151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9"/>
      <c r="AZ83" s="9"/>
      <c r="BA83" s="9"/>
      <c r="BB83" s="9"/>
      <c r="BC83" s="9"/>
      <c r="BD83" s="9"/>
    </row>
    <row r="84" spans="1:56" ht="13.5">
      <c r="A84" s="9"/>
      <c r="B84" s="130">
        <f>B83+1</f>
        <v>34</v>
      </c>
      <c r="C84" s="50" t="s">
        <v>1089</v>
      </c>
      <c r="D84" s="44" t="s">
        <v>150</v>
      </c>
      <c r="E84" s="44">
        <v>1</v>
      </c>
      <c r="F84" s="44">
        <v>1</v>
      </c>
      <c r="G84" s="44"/>
      <c r="H84" s="44"/>
      <c r="I84" s="44" t="s">
        <v>1</v>
      </c>
      <c r="J84" s="44" t="s">
        <v>31</v>
      </c>
      <c r="K84" s="44" t="s">
        <v>151</v>
      </c>
      <c r="L84" s="44"/>
      <c r="M84" s="44"/>
      <c r="N84" s="44"/>
      <c r="O84" s="44"/>
      <c r="P84" s="44"/>
      <c r="Q84" s="44"/>
      <c r="R84" s="44"/>
      <c r="S84" s="44"/>
      <c r="T84" s="35"/>
      <c r="U84" s="35"/>
      <c r="V84" s="44"/>
      <c r="W84" s="44"/>
      <c r="X84" s="44"/>
      <c r="Y84" s="35"/>
      <c r="Z84" s="44"/>
      <c r="AA84" s="35"/>
      <c r="AB84" s="35"/>
      <c r="AC84" s="35"/>
      <c r="AD84" s="45" t="s">
        <v>715</v>
      </c>
      <c r="AE84" s="51" t="s">
        <v>275</v>
      </c>
      <c r="AF84" s="47" t="s">
        <v>152</v>
      </c>
      <c r="AG84" s="131"/>
      <c r="AH84" s="118" t="s">
        <v>152</v>
      </c>
      <c r="AI84" s="48" t="s">
        <v>39</v>
      </c>
      <c r="AJ84" s="49" t="s">
        <v>30</v>
      </c>
      <c r="AK84" s="49" t="s">
        <v>27</v>
      </c>
      <c r="AL84" s="87"/>
      <c r="AM84" s="12"/>
      <c r="AN84" s="151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9"/>
      <c r="AZ84" s="9"/>
      <c r="BA84" s="9"/>
      <c r="BB84" s="9"/>
      <c r="BC84" s="9"/>
      <c r="BD84" s="9"/>
    </row>
    <row r="85" spans="1:56" ht="13.5">
      <c r="A85" s="9"/>
      <c r="B85" s="130">
        <f>B84+1</f>
        <v>35</v>
      </c>
      <c r="C85" s="50" t="s">
        <v>1090</v>
      </c>
      <c r="D85" s="44" t="s">
        <v>338</v>
      </c>
      <c r="E85" s="44">
        <v>1</v>
      </c>
      <c r="F85" s="44"/>
      <c r="G85" s="44">
        <v>1</v>
      </c>
      <c r="H85" s="44"/>
      <c r="I85" s="44" t="s">
        <v>1</v>
      </c>
      <c r="J85" s="44" t="s">
        <v>162</v>
      </c>
      <c r="K85" s="44" t="s">
        <v>396</v>
      </c>
      <c r="L85" s="44"/>
      <c r="M85" s="44"/>
      <c r="N85" s="44"/>
      <c r="O85" s="44"/>
      <c r="P85" s="44"/>
      <c r="Q85" s="44"/>
      <c r="R85" s="44"/>
      <c r="S85" s="44"/>
      <c r="T85" s="35"/>
      <c r="U85" s="35"/>
      <c r="V85" s="44"/>
      <c r="W85" s="44"/>
      <c r="X85" s="44"/>
      <c r="Y85" s="35"/>
      <c r="Z85" s="44"/>
      <c r="AA85" s="35"/>
      <c r="AB85" s="35"/>
      <c r="AC85" s="35"/>
      <c r="AD85" s="45" t="s">
        <v>997</v>
      </c>
      <c r="AE85" s="46" t="s">
        <v>397</v>
      </c>
      <c r="AF85" s="47" t="s">
        <v>419</v>
      </c>
      <c r="AG85" s="131"/>
      <c r="AH85" s="118" t="s">
        <v>874</v>
      </c>
      <c r="AI85" s="48" t="s">
        <v>181</v>
      </c>
      <c r="AJ85" s="49" t="s">
        <v>27</v>
      </c>
      <c r="AK85" s="49" t="s">
        <v>27</v>
      </c>
      <c r="AL85" s="87"/>
      <c r="AM85" s="12"/>
      <c r="AN85" s="151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9"/>
      <c r="AZ85" s="9"/>
      <c r="BA85" s="9"/>
      <c r="BB85" s="9"/>
      <c r="BC85" s="9"/>
      <c r="BD85" s="9"/>
    </row>
    <row r="86" spans="1:56" ht="13.5">
      <c r="A86" s="9"/>
      <c r="B86" s="130">
        <f>B85+1</f>
        <v>36</v>
      </c>
      <c r="C86" s="50" t="s">
        <v>1091</v>
      </c>
      <c r="D86" s="44" t="s">
        <v>81</v>
      </c>
      <c r="E86" s="44"/>
      <c r="F86" s="44"/>
      <c r="G86" s="44"/>
      <c r="H86" s="44"/>
      <c r="I86" s="44"/>
      <c r="J86" s="44" t="s">
        <v>82</v>
      </c>
      <c r="K86" s="44" t="s">
        <v>83</v>
      </c>
      <c r="L86" s="44"/>
      <c r="M86" s="44"/>
      <c r="N86" s="44"/>
      <c r="O86" s="44"/>
      <c r="P86" s="44"/>
      <c r="Q86" s="44"/>
      <c r="R86" s="44"/>
      <c r="S86" s="44"/>
      <c r="T86" s="35"/>
      <c r="U86" s="35"/>
      <c r="V86" s="44"/>
      <c r="W86" s="44"/>
      <c r="X86" s="44"/>
      <c r="Y86" s="35"/>
      <c r="Z86" s="44"/>
      <c r="AA86" s="35"/>
      <c r="AB86" s="35"/>
      <c r="AC86" s="35"/>
      <c r="AD86" s="45" t="s">
        <v>954</v>
      </c>
      <c r="AE86" s="46" t="s">
        <v>299</v>
      </c>
      <c r="AF86" s="47" t="s">
        <v>84</v>
      </c>
      <c r="AG86" s="131"/>
      <c r="AH86" s="118" t="s">
        <v>446</v>
      </c>
      <c r="AI86" s="48"/>
      <c r="AJ86" s="49"/>
      <c r="AK86" s="49"/>
      <c r="AL86" s="87"/>
      <c r="AM86" s="12"/>
      <c r="AN86" s="151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9"/>
      <c r="AZ86" s="9"/>
      <c r="BA86" s="9"/>
      <c r="BB86" s="9"/>
      <c r="BC86" s="9"/>
      <c r="BD86" s="9"/>
    </row>
    <row r="87" spans="1:56" ht="13.5">
      <c r="A87" s="9"/>
      <c r="B87" s="130"/>
      <c r="C87" s="155"/>
      <c r="D87" s="35" t="s">
        <v>447</v>
      </c>
      <c r="E87" s="44">
        <v>1</v>
      </c>
      <c r="F87" s="44"/>
      <c r="G87" s="44">
        <v>1</v>
      </c>
      <c r="H87" s="44"/>
      <c r="I87" s="44" t="s">
        <v>1</v>
      </c>
      <c r="J87" s="44" t="s">
        <v>236</v>
      </c>
      <c r="K87" s="44" t="s">
        <v>565</v>
      </c>
      <c r="L87" s="44"/>
      <c r="M87" s="44"/>
      <c r="N87" s="44"/>
      <c r="O87" s="44"/>
      <c r="P87" s="44"/>
      <c r="Q87" s="44"/>
      <c r="R87" s="44"/>
      <c r="S87" s="44"/>
      <c r="T87" s="35"/>
      <c r="U87" s="35"/>
      <c r="V87" s="44"/>
      <c r="W87" s="44"/>
      <c r="X87" s="44"/>
      <c r="Y87" s="35"/>
      <c r="Z87" s="44"/>
      <c r="AA87" s="35"/>
      <c r="AB87" s="35"/>
      <c r="AC87" s="35"/>
      <c r="AD87" s="45" t="s">
        <v>718</v>
      </c>
      <c r="AE87" s="46" t="s">
        <v>590</v>
      </c>
      <c r="AF87" s="47" t="s">
        <v>84</v>
      </c>
      <c r="AG87" s="131"/>
      <c r="AH87" s="118" t="s">
        <v>719</v>
      </c>
      <c r="AI87" s="48" t="s">
        <v>26</v>
      </c>
      <c r="AJ87" s="49" t="s">
        <v>27</v>
      </c>
      <c r="AK87" s="49" t="s">
        <v>27</v>
      </c>
      <c r="AL87" s="87"/>
      <c r="AM87" s="12"/>
      <c r="AN87" s="151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9"/>
      <c r="AZ87" s="9"/>
      <c r="BA87" s="9"/>
      <c r="BB87" s="9"/>
      <c r="BC87" s="9"/>
      <c r="BD87" s="9"/>
    </row>
    <row r="88" spans="1:56" ht="13.5">
      <c r="A88" s="9"/>
      <c r="B88" s="130"/>
      <c r="C88" s="50"/>
      <c r="D88" s="35" t="s">
        <v>88</v>
      </c>
      <c r="E88" s="44">
        <v>1</v>
      </c>
      <c r="F88" s="44">
        <v>1</v>
      </c>
      <c r="G88" s="44"/>
      <c r="H88" s="44"/>
      <c r="I88" s="44" t="s">
        <v>1</v>
      </c>
      <c r="J88" s="44" t="s">
        <v>89</v>
      </c>
      <c r="K88" s="44" t="s">
        <v>235</v>
      </c>
      <c r="L88" s="44"/>
      <c r="M88" s="44"/>
      <c r="N88" s="44"/>
      <c r="O88" s="44"/>
      <c r="P88" s="44"/>
      <c r="Q88" s="44"/>
      <c r="R88" s="44"/>
      <c r="S88" s="44"/>
      <c r="T88" s="35"/>
      <c r="U88" s="35"/>
      <c r="V88" s="44"/>
      <c r="W88" s="44"/>
      <c r="X88" s="44"/>
      <c r="Y88" s="35"/>
      <c r="Z88" s="44"/>
      <c r="AA88" s="35"/>
      <c r="AB88" s="35"/>
      <c r="AC88" s="35"/>
      <c r="AD88" s="45" t="s">
        <v>720</v>
      </c>
      <c r="AE88" s="46" t="s">
        <v>591</v>
      </c>
      <c r="AF88" s="47" t="s">
        <v>84</v>
      </c>
      <c r="AG88" s="131"/>
      <c r="AH88" s="118" t="s">
        <v>237</v>
      </c>
      <c r="AI88" s="48" t="s">
        <v>38</v>
      </c>
      <c r="AJ88" s="48" t="s">
        <v>40</v>
      </c>
      <c r="AK88" s="48" t="s">
        <v>40</v>
      </c>
      <c r="AL88" s="87"/>
      <c r="AM88" s="12"/>
      <c r="AN88" s="151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9"/>
      <c r="AZ88" s="9"/>
      <c r="BA88" s="9"/>
      <c r="BB88" s="9"/>
      <c r="BC88" s="9"/>
      <c r="BD88" s="9"/>
    </row>
    <row r="89" spans="1:56" s="109" customFormat="1" ht="16.5" customHeight="1">
      <c r="A89" s="96"/>
      <c r="B89" s="135"/>
      <c r="C89" s="158"/>
      <c r="D89" s="105" t="s">
        <v>903</v>
      </c>
      <c r="E89" s="95">
        <v>1</v>
      </c>
      <c r="F89" s="95"/>
      <c r="G89" s="95">
        <v>1</v>
      </c>
      <c r="H89" s="95"/>
      <c r="I89" s="47" t="s">
        <v>1</v>
      </c>
      <c r="J89" s="95" t="s">
        <v>314</v>
      </c>
      <c r="K89" s="95" t="s">
        <v>318</v>
      </c>
      <c r="L89" s="95"/>
      <c r="M89" s="95"/>
      <c r="N89" s="95"/>
      <c r="O89" s="95"/>
      <c r="P89" s="95"/>
      <c r="Q89" s="95"/>
      <c r="R89" s="95"/>
      <c r="S89" s="95"/>
      <c r="T89" s="105"/>
      <c r="U89" s="105"/>
      <c r="V89" s="95"/>
      <c r="W89" s="95"/>
      <c r="X89" s="95"/>
      <c r="Y89" s="105"/>
      <c r="Z89" s="95"/>
      <c r="AA89" s="105"/>
      <c r="AB89" s="105"/>
      <c r="AC89" s="105"/>
      <c r="AD89" s="106" t="s">
        <v>721</v>
      </c>
      <c r="AE89" s="98" t="s">
        <v>722</v>
      </c>
      <c r="AF89" s="95" t="s">
        <v>84</v>
      </c>
      <c r="AG89" s="136"/>
      <c r="AH89" s="122" t="s">
        <v>904</v>
      </c>
      <c r="AI89" s="107" t="s">
        <v>26</v>
      </c>
      <c r="AJ89" s="108" t="s">
        <v>27</v>
      </c>
      <c r="AK89" s="108" t="s">
        <v>27</v>
      </c>
      <c r="AL89" s="89"/>
      <c r="AM89" s="101"/>
      <c r="AN89" s="173"/>
      <c r="AO89" s="102"/>
      <c r="AP89" s="102"/>
      <c r="AQ89" s="102"/>
      <c r="AR89" s="102"/>
      <c r="AS89" s="102"/>
      <c r="AT89" s="102"/>
      <c r="AU89" s="102"/>
      <c r="AV89" s="102"/>
      <c r="AW89" s="102"/>
      <c r="AX89" s="102"/>
      <c r="AY89" s="96"/>
      <c r="AZ89" s="96"/>
      <c r="BA89" s="96"/>
      <c r="BB89" s="96"/>
      <c r="BC89" s="96"/>
      <c r="BD89" s="96"/>
    </row>
    <row r="90" spans="1:56" ht="13.5">
      <c r="A90" s="9"/>
      <c r="B90" s="130"/>
      <c r="C90" s="50"/>
      <c r="D90" s="35" t="s">
        <v>547</v>
      </c>
      <c r="E90" s="44">
        <v>1</v>
      </c>
      <c r="F90" s="44"/>
      <c r="G90" s="44">
        <v>1</v>
      </c>
      <c r="H90" s="44"/>
      <c r="I90" s="44" t="s">
        <v>1</v>
      </c>
      <c r="J90" s="44" t="s">
        <v>315</v>
      </c>
      <c r="K90" s="44" t="s">
        <v>566</v>
      </c>
      <c r="L90" s="44"/>
      <c r="M90" s="44"/>
      <c r="N90" s="44"/>
      <c r="O90" s="44"/>
      <c r="P90" s="44"/>
      <c r="Q90" s="44"/>
      <c r="R90" s="44"/>
      <c r="S90" s="44"/>
      <c r="T90" s="35"/>
      <c r="U90" s="35"/>
      <c r="V90" s="44"/>
      <c r="W90" s="44"/>
      <c r="X90" s="44"/>
      <c r="Y90" s="35"/>
      <c r="Z90" s="44"/>
      <c r="AA90" s="35"/>
      <c r="AB90" s="35"/>
      <c r="AC90" s="35"/>
      <c r="AD90" s="45" t="s">
        <v>725</v>
      </c>
      <c r="AE90" s="46" t="s">
        <v>594</v>
      </c>
      <c r="AF90" s="47" t="s">
        <v>84</v>
      </c>
      <c r="AG90" s="131"/>
      <c r="AH90" s="118" t="s">
        <v>548</v>
      </c>
      <c r="AI90" s="58" t="s">
        <v>26</v>
      </c>
      <c r="AJ90" s="49" t="s">
        <v>27</v>
      </c>
      <c r="AK90" s="49" t="s">
        <v>27</v>
      </c>
      <c r="AL90" s="87"/>
      <c r="AM90" s="12"/>
      <c r="AN90" s="151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9"/>
      <c r="AZ90" s="9"/>
      <c r="BA90" s="9"/>
      <c r="BB90" s="9"/>
      <c r="BC90" s="9"/>
      <c r="BD90" s="9"/>
    </row>
    <row r="91" spans="1:56" ht="13.5">
      <c r="A91" s="9"/>
      <c r="B91" s="130"/>
      <c r="C91" s="155" t="s">
        <v>168</v>
      </c>
      <c r="D91" s="35" t="s">
        <v>1178</v>
      </c>
      <c r="E91" s="44"/>
      <c r="F91" s="44"/>
      <c r="G91" s="44"/>
      <c r="H91" s="44">
        <v>1</v>
      </c>
      <c r="I91" s="44" t="s">
        <v>1</v>
      </c>
      <c r="J91" s="44" t="s">
        <v>1176</v>
      </c>
      <c r="K91" s="44" t="s">
        <v>1177</v>
      </c>
      <c r="L91" s="44"/>
      <c r="M91" s="44"/>
      <c r="N91" s="44"/>
      <c r="O91" s="44"/>
      <c r="P91" s="44"/>
      <c r="Q91" s="44"/>
      <c r="R91" s="44"/>
      <c r="S91" s="44"/>
      <c r="T91" s="35"/>
      <c r="U91" s="35"/>
      <c r="V91" s="44"/>
      <c r="W91" s="44"/>
      <c r="X91" s="44"/>
      <c r="Y91" s="35"/>
      <c r="Z91" s="44"/>
      <c r="AA91" s="35"/>
      <c r="AB91" s="35"/>
      <c r="AC91" s="35"/>
      <c r="AD91" s="45"/>
      <c r="AE91" s="46"/>
      <c r="AF91" s="47"/>
      <c r="AG91" s="131"/>
      <c r="AH91" s="118"/>
      <c r="AI91" s="58"/>
      <c r="AJ91" s="49"/>
      <c r="AK91" s="49"/>
      <c r="AL91" s="87"/>
      <c r="AM91" s="12"/>
      <c r="AN91" s="151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9"/>
      <c r="AZ91" s="9"/>
      <c r="BA91" s="9"/>
      <c r="BB91" s="9"/>
      <c r="BC91" s="9"/>
      <c r="BD91" s="9"/>
    </row>
    <row r="92" spans="1:56" ht="13.5">
      <c r="A92" s="9"/>
      <c r="B92" s="130"/>
      <c r="C92" s="50"/>
      <c r="D92" s="35" t="s">
        <v>85</v>
      </c>
      <c r="E92" s="44">
        <v>1</v>
      </c>
      <c r="F92" s="44">
        <v>1</v>
      </c>
      <c r="G92" s="44"/>
      <c r="H92" s="44"/>
      <c r="I92" s="44" t="s">
        <v>1</v>
      </c>
      <c r="J92" s="44" t="s">
        <v>36</v>
      </c>
      <c r="K92" s="44" t="s">
        <v>486</v>
      </c>
      <c r="L92" s="44"/>
      <c r="M92" s="44"/>
      <c r="N92" s="44"/>
      <c r="O92" s="44"/>
      <c r="P92" s="44"/>
      <c r="Q92" s="44"/>
      <c r="R92" s="44"/>
      <c r="S92" s="44"/>
      <c r="T92" s="35"/>
      <c r="U92" s="35"/>
      <c r="V92" s="44"/>
      <c r="W92" s="44"/>
      <c r="X92" s="44"/>
      <c r="Y92" s="35"/>
      <c r="Z92" s="44"/>
      <c r="AA92" s="35"/>
      <c r="AB92" s="35"/>
      <c r="AC92" s="35"/>
      <c r="AD92" s="45" t="s">
        <v>716</v>
      </c>
      <c r="AE92" s="46" t="s">
        <v>588</v>
      </c>
      <c r="AF92" s="47" t="s">
        <v>84</v>
      </c>
      <c r="AG92" s="131"/>
      <c r="AH92" s="118" t="s">
        <v>86</v>
      </c>
      <c r="AI92" s="48" t="s">
        <v>38</v>
      </c>
      <c r="AJ92" s="48" t="s">
        <v>40</v>
      </c>
      <c r="AK92" s="49" t="s">
        <v>27</v>
      </c>
      <c r="AL92" s="48"/>
      <c r="AM92" s="12"/>
      <c r="AN92" s="151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9"/>
      <c r="AZ92" s="9"/>
      <c r="BA92" s="9"/>
      <c r="BB92" s="9"/>
      <c r="BC92" s="9"/>
      <c r="BD92" s="9"/>
    </row>
    <row r="93" spans="1:56" s="2" customFormat="1" ht="14.25" customHeight="1">
      <c r="A93" s="9"/>
      <c r="B93" s="137"/>
      <c r="C93" s="159"/>
      <c r="D93" s="80" t="s">
        <v>448</v>
      </c>
      <c r="E93" s="93">
        <v>1</v>
      </c>
      <c r="F93" s="93"/>
      <c r="G93" s="93">
        <v>1</v>
      </c>
      <c r="H93" s="93"/>
      <c r="I93" s="44" t="s">
        <v>1</v>
      </c>
      <c r="J93" s="93" t="s">
        <v>316</v>
      </c>
      <c r="K93" s="93" t="s">
        <v>485</v>
      </c>
      <c r="L93" s="93"/>
      <c r="M93" s="93"/>
      <c r="N93" s="93"/>
      <c r="O93" s="93"/>
      <c r="P93" s="93"/>
      <c r="Q93" s="93"/>
      <c r="R93" s="93"/>
      <c r="S93" s="93"/>
      <c r="T93" s="80"/>
      <c r="U93" s="80"/>
      <c r="V93" s="93"/>
      <c r="W93" s="93"/>
      <c r="X93" s="93"/>
      <c r="Y93" s="80"/>
      <c r="Z93" s="93"/>
      <c r="AA93" s="80"/>
      <c r="AB93" s="80"/>
      <c r="AC93" s="80"/>
      <c r="AD93" s="94" t="s">
        <v>723</v>
      </c>
      <c r="AE93" s="46" t="s">
        <v>592</v>
      </c>
      <c r="AF93" s="95" t="s">
        <v>84</v>
      </c>
      <c r="AG93" s="136"/>
      <c r="AH93" s="122" t="s">
        <v>329</v>
      </c>
      <c r="AI93" s="87" t="s">
        <v>26</v>
      </c>
      <c r="AJ93" s="82" t="s">
        <v>27</v>
      </c>
      <c r="AK93" s="82" t="s">
        <v>27</v>
      </c>
      <c r="AL93" s="87"/>
      <c r="AM93" s="12"/>
      <c r="AN93" s="151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9"/>
      <c r="AZ93" s="9"/>
      <c r="BA93" s="9"/>
      <c r="BB93" s="9"/>
      <c r="BC93" s="9"/>
      <c r="BD93" s="9"/>
    </row>
    <row r="94" spans="1:56" ht="13.5">
      <c r="A94" s="9"/>
      <c r="B94" s="130"/>
      <c r="C94" s="155"/>
      <c r="D94" s="35" t="s">
        <v>520</v>
      </c>
      <c r="E94" s="44">
        <v>1</v>
      </c>
      <c r="F94" s="44"/>
      <c r="G94" s="44">
        <v>1</v>
      </c>
      <c r="H94" s="44"/>
      <c r="I94" s="44" t="s">
        <v>1</v>
      </c>
      <c r="J94" s="44" t="s">
        <v>521</v>
      </c>
      <c r="K94" s="44" t="s">
        <v>522</v>
      </c>
      <c r="L94" s="44"/>
      <c r="M94" s="44"/>
      <c r="N94" s="44"/>
      <c r="O94" s="44"/>
      <c r="P94" s="44"/>
      <c r="Q94" s="44"/>
      <c r="R94" s="44"/>
      <c r="S94" s="44"/>
      <c r="T94" s="35"/>
      <c r="U94" s="35"/>
      <c r="V94" s="44"/>
      <c r="W94" s="44"/>
      <c r="X94" s="44"/>
      <c r="Y94" s="35"/>
      <c r="Z94" s="44"/>
      <c r="AA94" s="35"/>
      <c r="AB94" s="35"/>
      <c r="AC94" s="35"/>
      <c r="AD94" s="45" t="s">
        <v>724</v>
      </c>
      <c r="AE94" s="46" t="s">
        <v>593</v>
      </c>
      <c r="AF94" s="47" t="s">
        <v>84</v>
      </c>
      <c r="AG94" s="131"/>
      <c r="AH94" s="121" t="s">
        <v>523</v>
      </c>
      <c r="AI94" s="48" t="s">
        <v>26</v>
      </c>
      <c r="AJ94" s="49" t="s">
        <v>27</v>
      </c>
      <c r="AK94" s="49" t="s">
        <v>27</v>
      </c>
      <c r="AL94" s="87"/>
      <c r="AM94" s="12"/>
      <c r="AN94" s="151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9"/>
      <c r="AZ94" s="9"/>
      <c r="BA94" s="9"/>
      <c r="BB94" s="9"/>
      <c r="BC94" s="9"/>
      <c r="BD94" s="9"/>
    </row>
    <row r="95" spans="1:56" ht="13.5">
      <c r="A95" s="9"/>
      <c r="B95" s="130"/>
      <c r="C95" s="155"/>
      <c r="D95" s="35" t="s">
        <v>451</v>
      </c>
      <c r="E95" s="44">
        <v>1</v>
      </c>
      <c r="F95" s="44"/>
      <c r="G95" s="44">
        <v>1</v>
      </c>
      <c r="H95" s="44"/>
      <c r="I95" s="44" t="s">
        <v>1</v>
      </c>
      <c r="J95" s="44" t="s">
        <v>317</v>
      </c>
      <c r="K95" s="44" t="s">
        <v>487</v>
      </c>
      <c r="L95" s="44"/>
      <c r="M95" s="44"/>
      <c r="N95" s="44"/>
      <c r="O95" s="44"/>
      <c r="P95" s="44"/>
      <c r="Q95" s="44"/>
      <c r="R95" s="44"/>
      <c r="S95" s="44"/>
      <c r="T95" s="35"/>
      <c r="U95" s="35"/>
      <c r="V95" s="44"/>
      <c r="W95" s="44"/>
      <c r="X95" s="44"/>
      <c r="Y95" s="35"/>
      <c r="Z95" s="44"/>
      <c r="AA95" s="35"/>
      <c r="AB95" s="35"/>
      <c r="AC95" s="35"/>
      <c r="AD95" s="45" t="s">
        <v>726</v>
      </c>
      <c r="AE95" s="46" t="s">
        <v>595</v>
      </c>
      <c r="AF95" s="47" t="s">
        <v>84</v>
      </c>
      <c r="AG95" s="131"/>
      <c r="AH95" s="118" t="s">
        <v>414</v>
      </c>
      <c r="AI95" s="48" t="s">
        <v>26</v>
      </c>
      <c r="AJ95" s="49" t="s">
        <v>27</v>
      </c>
      <c r="AK95" s="49" t="s">
        <v>27</v>
      </c>
      <c r="AL95" s="87"/>
      <c r="AM95" s="12"/>
      <c r="AN95" s="151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9"/>
      <c r="AZ95" s="9"/>
      <c r="BA95" s="9"/>
      <c r="BB95" s="9"/>
      <c r="BC95" s="9"/>
      <c r="BD95" s="9"/>
    </row>
    <row r="96" spans="1:56" ht="13.5">
      <c r="A96" s="9"/>
      <c r="B96" s="130"/>
      <c r="C96" s="50"/>
      <c r="D96" s="35" t="s">
        <v>90</v>
      </c>
      <c r="E96" s="44">
        <v>1</v>
      </c>
      <c r="F96" s="44">
        <v>1</v>
      </c>
      <c r="G96" s="44"/>
      <c r="H96" s="44"/>
      <c r="I96" s="44" t="s">
        <v>1</v>
      </c>
      <c r="J96" s="44" t="s">
        <v>91</v>
      </c>
      <c r="K96" s="44" t="s">
        <v>998</v>
      </c>
      <c r="L96" s="44"/>
      <c r="M96" s="44"/>
      <c r="N96" s="44"/>
      <c r="O96" s="44"/>
      <c r="P96" s="44"/>
      <c r="Q96" s="44"/>
      <c r="R96" s="44"/>
      <c r="S96" s="44"/>
      <c r="T96" s="35"/>
      <c r="U96" s="35"/>
      <c r="V96" s="44"/>
      <c r="W96" s="44"/>
      <c r="X96" s="44"/>
      <c r="Y96" s="35"/>
      <c r="Z96" s="44"/>
      <c r="AA96" s="35"/>
      <c r="AB96" s="35"/>
      <c r="AC96" s="35"/>
      <c r="AD96" s="45" t="s">
        <v>727</v>
      </c>
      <c r="AE96" s="46" t="s">
        <v>728</v>
      </c>
      <c r="AF96" s="47" t="s">
        <v>84</v>
      </c>
      <c r="AG96" s="131"/>
      <c r="AH96" s="118" t="s">
        <v>635</v>
      </c>
      <c r="AI96" s="48" t="s">
        <v>122</v>
      </c>
      <c r="AJ96" s="49" t="s">
        <v>27</v>
      </c>
      <c r="AK96" s="49" t="s">
        <v>27</v>
      </c>
      <c r="AL96" s="87"/>
      <c r="AM96" s="12"/>
      <c r="AN96" s="151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9"/>
      <c r="AZ96" s="9"/>
      <c r="BA96" s="9"/>
      <c r="BB96" s="9"/>
      <c r="BC96" s="9"/>
      <c r="BD96" s="9"/>
    </row>
    <row r="97" spans="1:56" ht="13.5">
      <c r="A97" s="9"/>
      <c r="B97" s="130"/>
      <c r="C97" s="155" t="s">
        <v>168</v>
      </c>
      <c r="D97" s="35" t="s">
        <v>90</v>
      </c>
      <c r="E97" s="44"/>
      <c r="F97" s="44"/>
      <c r="G97" s="44"/>
      <c r="H97" s="44">
        <v>1</v>
      </c>
      <c r="I97" s="44" t="s">
        <v>1</v>
      </c>
      <c r="J97" s="44" t="s">
        <v>633</v>
      </c>
      <c r="K97" s="44" t="s">
        <v>634</v>
      </c>
      <c r="L97" s="44"/>
      <c r="M97" s="44"/>
      <c r="N97" s="44"/>
      <c r="O97" s="44"/>
      <c r="P97" s="44"/>
      <c r="Q97" s="44"/>
      <c r="R97" s="44"/>
      <c r="S97" s="44"/>
      <c r="T97" s="35"/>
      <c r="U97" s="35"/>
      <c r="V97" s="44"/>
      <c r="W97" s="44"/>
      <c r="X97" s="44"/>
      <c r="Y97" s="35"/>
      <c r="Z97" s="44"/>
      <c r="AA97" s="35"/>
      <c r="AB97" s="35"/>
      <c r="AC97" s="35"/>
      <c r="AD97" s="45" t="s">
        <v>727</v>
      </c>
      <c r="AE97" s="46" t="s">
        <v>728</v>
      </c>
      <c r="AF97" s="47" t="s">
        <v>84</v>
      </c>
      <c r="AG97" s="131"/>
      <c r="AH97" s="118" t="s">
        <v>635</v>
      </c>
      <c r="AI97" s="48" t="s">
        <v>502</v>
      </c>
      <c r="AJ97" s="49" t="s">
        <v>27</v>
      </c>
      <c r="AK97" s="49" t="s">
        <v>27</v>
      </c>
      <c r="AL97" s="87"/>
      <c r="AM97" s="12"/>
      <c r="AN97" s="151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9"/>
      <c r="AZ97" s="9"/>
      <c r="BA97" s="9"/>
      <c r="BB97" s="9"/>
      <c r="BC97" s="9"/>
      <c r="BD97" s="9"/>
    </row>
    <row r="98" spans="1:56" ht="13.5">
      <c r="A98" s="9"/>
      <c r="B98" s="130"/>
      <c r="C98" s="155"/>
      <c r="D98" s="35" t="s">
        <v>319</v>
      </c>
      <c r="E98" s="44">
        <v>1</v>
      </c>
      <c r="F98" s="44"/>
      <c r="G98" s="44">
        <v>1</v>
      </c>
      <c r="H98" s="44"/>
      <c r="I98" s="44" t="s">
        <v>1</v>
      </c>
      <c r="J98" s="44" t="s">
        <v>4</v>
      </c>
      <c r="K98" s="44" t="s">
        <v>999</v>
      </c>
      <c r="L98" s="44"/>
      <c r="M98" s="44"/>
      <c r="N98" s="44"/>
      <c r="O98" s="44"/>
      <c r="P98" s="44"/>
      <c r="Q98" s="44"/>
      <c r="R98" s="44"/>
      <c r="S98" s="44"/>
      <c r="T98" s="35"/>
      <c r="U98" s="35"/>
      <c r="V98" s="44"/>
      <c r="W98" s="44"/>
      <c r="X98" s="44"/>
      <c r="Y98" s="35"/>
      <c r="Z98" s="44"/>
      <c r="AA98" s="35"/>
      <c r="AB98" s="35"/>
      <c r="AC98" s="35"/>
      <c r="AD98" s="45" t="s">
        <v>729</v>
      </c>
      <c r="AE98" s="46" t="s">
        <v>596</v>
      </c>
      <c r="AF98" s="47" t="s">
        <v>84</v>
      </c>
      <c r="AG98" s="131"/>
      <c r="AH98" s="118" t="s">
        <v>567</v>
      </c>
      <c r="AI98" s="48" t="s">
        <v>26</v>
      </c>
      <c r="AJ98" s="49" t="s">
        <v>27</v>
      </c>
      <c r="AK98" s="49" t="s">
        <v>27</v>
      </c>
      <c r="AL98" s="87"/>
      <c r="AM98" s="12"/>
      <c r="AN98" s="151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9"/>
      <c r="AZ98" s="9"/>
      <c r="BA98" s="9"/>
      <c r="BB98" s="9"/>
      <c r="BC98" s="9"/>
      <c r="BD98" s="9"/>
    </row>
    <row r="99" spans="1:56" ht="13.5">
      <c r="A99" s="9"/>
      <c r="B99" s="130"/>
      <c r="C99" s="50"/>
      <c r="D99" s="35" t="s">
        <v>92</v>
      </c>
      <c r="E99" s="44">
        <v>1</v>
      </c>
      <c r="F99" s="44">
        <v>1</v>
      </c>
      <c r="G99" s="44"/>
      <c r="H99" s="44"/>
      <c r="I99" s="44" t="s">
        <v>1</v>
      </c>
      <c r="J99" s="44" t="s">
        <v>36</v>
      </c>
      <c r="K99" s="44" t="s">
        <v>93</v>
      </c>
      <c r="L99" s="44"/>
      <c r="M99" s="44"/>
      <c r="N99" s="44"/>
      <c r="O99" s="44"/>
      <c r="P99" s="44"/>
      <c r="Q99" s="44"/>
      <c r="R99" s="44"/>
      <c r="S99" s="44"/>
      <c r="T99" s="35"/>
      <c r="U99" s="35"/>
      <c r="V99" s="44"/>
      <c r="W99" s="44"/>
      <c r="X99" s="44"/>
      <c r="Y99" s="35"/>
      <c r="Z99" s="44"/>
      <c r="AA99" s="35"/>
      <c r="AB99" s="35"/>
      <c r="AC99" s="35"/>
      <c r="AD99" s="45" t="s">
        <v>730</v>
      </c>
      <c r="AE99" s="46" t="s">
        <v>597</v>
      </c>
      <c r="AF99" s="47" t="s">
        <v>84</v>
      </c>
      <c r="AG99" s="131"/>
      <c r="AH99" s="118" t="s">
        <v>0</v>
      </c>
      <c r="AI99" s="48" t="s">
        <v>38</v>
      </c>
      <c r="AJ99" s="48" t="s">
        <v>40</v>
      </c>
      <c r="AK99" s="49" t="s">
        <v>94</v>
      </c>
      <c r="AL99" s="87"/>
      <c r="AM99" s="12"/>
      <c r="AN99" s="151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9"/>
      <c r="AZ99" s="9"/>
      <c r="BA99" s="9"/>
      <c r="BB99" s="9"/>
      <c r="BC99" s="9"/>
      <c r="BD99" s="9"/>
    </row>
    <row r="100" spans="1:56" ht="13.5">
      <c r="A100" s="9"/>
      <c r="B100" s="130"/>
      <c r="C100" s="50"/>
      <c r="D100" s="35" t="s">
        <v>95</v>
      </c>
      <c r="E100" s="44">
        <v>1</v>
      </c>
      <c r="F100" s="44">
        <v>1</v>
      </c>
      <c r="G100" s="44"/>
      <c r="H100" s="44"/>
      <c r="I100" s="44" t="s">
        <v>1</v>
      </c>
      <c r="J100" s="44" t="s">
        <v>36</v>
      </c>
      <c r="K100" s="44" t="s">
        <v>96</v>
      </c>
      <c r="L100" s="44"/>
      <c r="M100" s="44"/>
      <c r="N100" s="44"/>
      <c r="O100" s="44"/>
      <c r="P100" s="44"/>
      <c r="Q100" s="44"/>
      <c r="R100" s="44"/>
      <c r="S100" s="44"/>
      <c r="T100" s="35"/>
      <c r="U100" s="35"/>
      <c r="V100" s="44"/>
      <c r="W100" s="44"/>
      <c r="X100" s="44"/>
      <c r="Y100" s="35"/>
      <c r="Z100" s="44"/>
      <c r="AA100" s="35"/>
      <c r="AB100" s="35"/>
      <c r="AC100" s="35"/>
      <c r="AD100" s="45" t="s">
        <v>731</v>
      </c>
      <c r="AE100" s="46" t="s">
        <v>598</v>
      </c>
      <c r="AF100" s="47" t="s">
        <v>84</v>
      </c>
      <c r="AG100" s="131"/>
      <c r="AH100" s="118" t="s">
        <v>234</v>
      </c>
      <c r="AI100" s="48" t="s">
        <v>39</v>
      </c>
      <c r="AJ100" s="48" t="s">
        <v>40</v>
      </c>
      <c r="AK100" s="49" t="s">
        <v>27</v>
      </c>
      <c r="AL100" s="87"/>
      <c r="AM100" s="12"/>
      <c r="AN100" s="151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9"/>
      <c r="AZ100" s="9"/>
      <c r="BA100" s="9"/>
      <c r="BB100" s="9"/>
      <c r="BC100" s="9"/>
      <c r="BD100" s="9"/>
    </row>
    <row r="101" spans="1:56" ht="13.5">
      <c r="A101" s="9"/>
      <c r="B101" s="130"/>
      <c r="C101" s="50"/>
      <c r="D101" s="35" t="s">
        <v>407</v>
      </c>
      <c r="E101" s="44">
        <v>1</v>
      </c>
      <c r="F101" s="44">
        <v>1</v>
      </c>
      <c r="G101" s="44"/>
      <c r="H101" s="44"/>
      <c r="I101" s="44" t="s">
        <v>1</v>
      </c>
      <c r="J101" s="44" t="s">
        <v>87</v>
      </c>
      <c r="K101" s="44" t="s">
        <v>415</v>
      </c>
      <c r="L101" s="44"/>
      <c r="M101" s="44"/>
      <c r="N101" s="44"/>
      <c r="O101" s="44"/>
      <c r="P101" s="44"/>
      <c r="Q101" s="44"/>
      <c r="R101" s="44"/>
      <c r="S101" s="44"/>
      <c r="T101" s="35"/>
      <c r="U101" s="35"/>
      <c r="V101" s="44"/>
      <c r="W101" s="44"/>
      <c r="X101" s="44"/>
      <c r="Y101" s="35"/>
      <c r="Z101" s="44"/>
      <c r="AA101" s="35"/>
      <c r="AB101" s="35"/>
      <c r="AC101" s="35"/>
      <c r="AD101" s="45" t="s">
        <v>717</v>
      </c>
      <c r="AE101" s="46" t="s">
        <v>589</v>
      </c>
      <c r="AF101" s="47" t="s">
        <v>84</v>
      </c>
      <c r="AG101" s="131"/>
      <c r="AH101" s="118" t="s">
        <v>416</v>
      </c>
      <c r="AI101" s="48" t="s">
        <v>26</v>
      </c>
      <c r="AJ101" s="49" t="s">
        <v>27</v>
      </c>
      <c r="AK101" s="49" t="s">
        <v>27</v>
      </c>
      <c r="AL101" s="87"/>
      <c r="AM101" s="12"/>
      <c r="AN101" s="151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9"/>
      <c r="AZ101" s="9"/>
      <c r="BA101" s="9"/>
      <c r="BB101" s="9"/>
      <c r="BC101" s="9"/>
      <c r="BD101" s="9"/>
    </row>
    <row r="102" spans="1:56" ht="13.5">
      <c r="A102" s="9"/>
      <c r="B102" s="130">
        <f>B86+1</f>
        <v>37</v>
      </c>
      <c r="C102" s="50" t="s">
        <v>1092</v>
      </c>
      <c r="D102" s="44" t="s">
        <v>97</v>
      </c>
      <c r="E102" s="44">
        <v>1</v>
      </c>
      <c r="F102" s="44">
        <v>1</v>
      </c>
      <c r="G102" s="44"/>
      <c r="H102" s="44"/>
      <c r="I102" s="44" t="s">
        <v>1</v>
      </c>
      <c r="J102" s="44" t="s">
        <v>33</v>
      </c>
      <c r="K102" s="44" t="s">
        <v>185</v>
      </c>
      <c r="L102" s="44"/>
      <c r="M102" s="44"/>
      <c r="N102" s="44"/>
      <c r="O102" s="44"/>
      <c r="P102" s="44"/>
      <c r="Q102" s="44"/>
      <c r="R102" s="44"/>
      <c r="S102" s="44"/>
      <c r="T102" s="35"/>
      <c r="U102" s="35"/>
      <c r="V102" s="44"/>
      <c r="W102" s="44"/>
      <c r="X102" s="44"/>
      <c r="Y102" s="35"/>
      <c r="Z102" s="44"/>
      <c r="AA102" s="35"/>
      <c r="AB102" s="35"/>
      <c r="AC102" s="35"/>
      <c r="AD102" s="45" t="s">
        <v>732</v>
      </c>
      <c r="AE102" s="51" t="s">
        <v>276</v>
      </c>
      <c r="AF102" s="47" t="s">
        <v>98</v>
      </c>
      <c r="AG102" s="131" t="s">
        <v>1042</v>
      </c>
      <c r="AH102" s="118" t="s">
        <v>98</v>
      </c>
      <c r="AI102" s="58" t="s">
        <v>39</v>
      </c>
      <c r="AJ102" s="49" t="s">
        <v>30</v>
      </c>
      <c r="AK102" s="49" t="s">
        <v>27</v>
      </c>
      <c r="AL102" s="82"/>
      <c r="AM102" s="12"/>
      <c r="AN102" s="151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9"/>
      <c r="AZ102" s="9"/>
      <c r="BA102" s="9"/>
      <c r="BB102" s="9"/>
      <c r="BC102" s="9"/>
      <c r="BD102" s="9"/>
    </row>
    <row r="103" spans="1:56" ht="16.5" customHeight="1">
      <c r="A103" s="9"/>
      <c r="B103" s="130"/>
      <c r="C103" s="155" t="s">
        <v>168</v>
      </c>
      <c r="D103" s="44" t="s">
        <v>97</v>
      </c>
      <c r="E103" s="44"/>
      <c r="F103" s="44"/>
      <c r="G103" s="44"/>
      <c r="H103" s="44">
        <v>1</v>
      </c>
      <c r="I103" s="44" t="s">
        <v>1</v>
      </c>
      <c r="J103" s="44" t="s">
        <v>183</v>
      </c>
      <c r="K103" s="44" t="s">
        <v>242</v>
      </c>
      <c r="L103" s="44"/>
      <c r="M103" s="44"/>
      <c r="N103" s="44"/>
      <c r="O103" s="44"/>
      <c r="P103" s="44"/>
      <c r="Q103" s="44"/>
      <c r="R103" s="44"/>
      <c r="S103" s="44"/>
      <c r="T103" s="35"/>
      <c r="U103" s="35"/>
      <c r="V103" s="44"/>
      <c r="W103" s="44"/>
      <c r="X103" s="44"/>
      <c r="Y103" s="35"/>
      <c r="Z103" s="44"/>
      <c r="AA103" s="35"/>
      <c r="AB103" s="35"/>
      <c r="AC103" s="35"/>
      <c r="AD103" s="45" t="s">
        <v>733</v>
      </c>
      <c r="AE103" s="51" t="s">
        <v>276</v>
      </c>
      <c r="AF103" s="47" t="s">
        <v>98</v>
      </c>
      <c r="AG103" s="131"/>
      <c r="AH103" s="118" t="s">
        <v>98</v>
      </c>
      <c r="AI103" s="61" t="s">
        <v>734</v>
      </c>
      <c r="AJ103" s="49" t="s">
        <v>27</v>
      </c>
      <c r="AK103" s="49" t="s">
        <v>27</v>
      </c>
      <c r="AL103" s="87"/>
      <c r="AM103" s="12"/>
      <c r="AN103" s="151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9"/>
      <c r="AZ103" s="9"/>
      <c r="BA103" s="9"/>
      <c r="BB103" s="9"/>
      <c r="BC103" s="9"/>
      <c r="BD103" s="9"/>
    </row>
    <row r="104" spans="1:56" s="103" customFormat="1" ht="13.5">
      <c r="A104" s="96"/>
      <c r="B104" s="138">
        <f>B102+1</f>
        <v>38</v>
      </c>
      <c r="C104" s="160" t="s">
        <v>1093</v>
      </c>
      <c r="D104" s="47" t="s">
        <v>549</v>
      </c>
      <c r="E104" s="47">
        <v>1</v>
      </c>
      <c r="F104" s="47">
        <v>1</v>
      </c>
      <c r="G104" s="47"/>
      <c r="H104" s="47"/>
      <c r="I104" s="47" t="s">
        <v>1</v>
      </c>
      <c r="J104" s="47" t="s">
        <v>36</v>
      </c>
      <c r="K104" s="47" t="s">
        <v>99</v>
      </c>
      <c r="L104" s="47"/>
      <c r="M104" s="47"/>
      <c r="N104" s="47"/>
      <c r="O104" s="47"/>
      <c r="P104" s="47"/>
      <c r="Q104" s="47"/>
      <c r="R104" s="47"/>
      <c r="S104" s="47"/>
      <c r="T104" s="97"/>
      <c r="U104" s="97"/>
      <c r="V104" s="47"/>
      <c r="W104" s="47"/>
      <c r="X104" s="47"/>
      <c r="Y104" s="97"/>
      <c r="Z104" s="47"/>
      <c r="AA104" s="97"/>
      <c r="AB104" s="97"/>
      <c r="AC104" s="97"/>
      <c r="AD104" s="62" t="s">
        <v>735</v>
      </c>
      <c r="AE104" s="98" t="s">
        <v>600</v>
      </c>
      <c r="AF104" s="47" t="s">
        <v>243</v>
      </c>
      <c r="AG104" s="131" t="s">
        <v>489</v>
      </c>
      <c r="AH104" s="118" t="s">
        <v>356</v>
      </c>
      <c r="AI104" s="99" t="s">
        <v>38</v>
      </c>
      <c r="AJ104" s="100" t="s">
        <v>40</v>
      </c>
      <c r="AK104" s="100" t="s">
        <v>27</v>
      </c>
      <c r="AL104" s="99" t="s">
        <v>40</v>
      </c>
      <c r="AM104" s="101"/>
      <c r="AN104" s="173"/>
      <c r="AO104" s="102"/>
      <c r="AP104" s="102"/>
      <c r="AQ104" s="102"/>
      <c r="AR104" s="102"/>
      <c r="AS104" s="102"/>
      <c r="AT104" s="102"/>
      <c r="AU104" s="102"/>
      <c r="AV104" s="102"/>
      <c r="AW104" s="102"/>
      <c r="AX104" s="102"/>
      <c r="AY104" s="96"/>
      <c r="AZ104" s="96"/>
      <c r="BA104" s="96"/>
      <c r="BB104" s="96"/>
      <c r="BC104" s="96"/>
      <c r="BD104" s="96"/>
    </row>
    <row r="105" spans="1:56" s="103" customFormat="1" ht="13.5">
      <c r="A105" s="96"/>
      <c r="B105" s="138"/>
      <c r="C105" s="160"/>
      <c r="D105" s="47" t="s">
        <v>550</v>
      </c>
      <c r="E105" s="47">
        <v>1</v>
      </c>
      <c r="F105" s="47">
        <v>1</v>
      </c>
      <c r="G105" s="47"/>
      <c r="H105" s="47"/>
      <c r="I105" s="47" t="s">
        <v>1</v>
      </c>
      <c r="J105" s="47" t="s">
        <v>36</v>
      </c>
      <c r="K105" s="47" t="s">
        <v>100</v>
      </c>
      <c r="L105" s="47"/>
      <c r="M105" s="47"/>
      <c r="N105" s="47"/>
      <c r="O105" s="47"/>
      <c r="P105" s="47"/>
      <c r="Q105" s="47"/>
      <c r="R105" s="47"/>
      <c r="S105" s="47"/>
      <c r="T105" s="97"/>
      <c r="U105" s="97"/>
      <c r="V105" s="47"/>
      <c r="W105" s="47"/>
      <c r="X105" s="47"/>
      <c r="Y105" s="97"/>
      <c r="Z105" s="47"/>
      <c r="AA105" s="97"/>
      <c r="AB105" s="97"/>
      <c r="AC105" s="97"/>
      <c r="AD105" s="62" t="s">
        <v>736</v>
      </c>
      <c r="AE105" s="104" t="s">
        <v>298</v>
      </c>
      <c r="AF105" s="47" t="s">
        <v>243</v>
      </c>
      <c r="AG105" s="131"/>
      <c r="AH105" s="118" t="s">
        <v>489</v>
      </c>
      <c r="AI105" s="99" t="s">
        <v>38</v>
      </c>
      <c r="AJ105" s="100" t="s">
        <v>40</v>
      </c>
      <c r="AK105" s="100" t="s">
        <v>27</v>
      </c>
      <c r="AL105" s="99" t="s">
        <v>40</v>
      </c>
      <c r="AM105" s="101"/>
      <c r="AN105" s="173"/>
      <c r="AO105" s="102"/>
      <c r="AP105" s="102"/>
      <c r="AQ105" s="102"/>
      <c r="AR105" s="102"/>
      <c r="AS105" s="102"/>
      <c r="AT105" s="102"/>
      <c r="AU105" s="102"/>
      <c r="AV105" s="102"/>
      <c r="AW105" s="102"/>
      <c r="AX105" s="102"/>
      <c r="AY105" s="96"/>
      <c r="AZ105" s="96"/>
      <c r="BA105" s="96"/>
      <c r="BB105" s="96"/>
      <c r="BC105" s="96"/>
      <c r="BD105" s="96"/>
    </row>
    <row r="106" spans="1:56" ht="13.5">
      <c r="A106" s="9"/>
      <c r="B106" s="130"/>
      <c r="C106" s="50"/>
      <c r="D106" s="44" t="s">
        <v>551</v>
      </c>
      <c r="E106" s="44">
        <v>1</v>
      </c>
      <c r="F106" s="44">
        <v>1</v>
      </c>
      <c r="G106" s="44"/>
      <c r="H106" s="44"/>
      <c r="I106" s="44" t="s">
        <v>1</v>
      </c>
      <c r="J106" s="44" t="s">
        <v>36</v>
      </c>
      <c r="K106" s="44" t="s">
        <v>490</v>
      </c>
      <c r="L106" s="44"/>
      <c r="M106" s="44"/>
      <c r="N106" s="44"/>
      <c r="O106" s="44"/>
      <c r="P106" s="44"/>
      <c r="Q106" s="44"/>
      <c r="R106" s="44"/>
      <c r="S106" s="44"/>
      <c r="T106" s="35"/>
      <c r="U106" s="35"/>
      <c r="V106" s="44"/>
      <c r="W106" s="44"/>
      <c r="X106" s="44"/>
      <c r="Y106" s="35"/>
      <c r="Z106" s="44"/>
      <c r="AA106" s="35"/>
      <c r="AB106" s="35"/>
      <c r="AC106" s="35"/>
      <c r="AD106" s="45" t="s">
        <v>737</v>
      </c>
      <c r="AE106" s="46" t="s">
        <v>398</v>
      </c>
      <c r="AF106" s="47" t="s">
        <v>243</v>
      </c>
      <c r="AG106" s="131"/>
      <c r="AH106" s="118" t="s">
        <v>738</v>
      </c>
      <c r="AI106" s="48" t="s">
        <v>38</v>
      </c>
      <c r="AJ106" s="49" t="s">
        <v>40</v>
      </c>
      <c r="AK106" s="49" t="s">
        <v>27</v>
      </c>
      <c r="AL106" s="87"/>
      <c r="AM106" s="12"/>
      <c r="AN106" s="151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9"/>
      <c r="AZ106" s="9"/>
      <c r="BA106" s="9"/>
      <c r="BB106" s="9"/>
      <c r="BC106" s="9"/>
      <c r="BD106" s="9"/>
    </row>
    <row r="107" spans="1:56" ht="13.5">
      <c r="A107" s="9"/>
      <c r="B107" s="130"/>
      <c r="C107" s="50"/>
      <c r="D107" s="44" t="s">
        <v>851</v>
      </c>
      <c r="E107" s="44">
        <v>1</v>
      </c>
      <c r="F107" s="44">
        <v>1</v>
      </c>
      <c r="G107" s="44"/>
      <c r="H107" s="44"/>
      <c r="I107" s="44" t="s">
        <v>1</v>
      </c>
      <c r="J107" s="44" t="s">
        <v>36</v>
      </c>
      <c r="K107" s="44" t="s">
        <v>852</v>
      </c>
      <c r="L107" s="44"/>
      <c r="M107" s="44"/>
      <c r="N107" s="44"/>
      <c r="O107" s="44"/>
      <c r="P107" s="44"/>
      <c r="Q107" s="44"/>
      <c r="R107" s="44"/>
      <c r="S107" s="44"/>
      <c r="T107" s="35"/>
      <c r="U107" s="35"/>
      <c r="V107" s="44"/>
      <c r="W107" s="44"/>
      <c r="X107" s="44"/>
      <c r="Y107" s="35"/>
      <c r="Z107" s="44"/>
      <c r="AA107" s="35"/>
      <c r="AB107" s="35"/>
      <c r="AC107" s="35"/>
      <c r="AD107" s="45" t="s">
        <v>853</v>
      </c>
      <c r="AE107" s="46" t="s">
        <v>600</v>
      </c>
      <c r="AF107" s="47" t="s">
        <v>243</v>
      </c>
      <c r="AG107" s="131"/>
      <c r="AH107" s="118" t="s">
        <v>412</v>
      </c>
      <c r="AI107" s="48" t="s">
        <v>38</v>
      </c>
      <c r="AJ107" s="48" t="s">
        <v>40</v>
      </c>
      <c r="AK107" s="49" t="s">
        <v>27</v>
      </c>
      <c r="AL107" s="48" t="s">
        <v>40</v>
      </c>
      <c r="AM107" s="12"/>
      <c r="AN107" s="151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9"/>
      <c r="AZ107" s="9"/>
      <c r="BA107" s="9"/>
      <c r="BB107" s="9"/>
      <c r="BC107" s="9"/>
      <c r="BD107" s="9"/>
    </row>
    <row r="108" spans="1:56" ht="13.5">
      <c r="A108" s="9"/>
      <c r="B108" s="130">
        <f>B104+1</f>
        <v>39</v>
      </c>
      <c r="C108" s="50" t="s">
        <v>1094</v>
      </c>
      <c r="D108" s="44" t="s">
        <v>330</v>
      </c>
      <c r="E108" s="44">
        <v>1</v>
      </c>
      <c r="F108" s="44">
        <v>1</v>
      </c>
      <c r="G108" s="44"/>
      <c r="H108" s="44"/>
      <c r="I108" s="44" t="s">
        <v>1</v>
      </c>
      <c r="J108" s="44" t="s">
        <v>307</v>
      </c>
      <c r="K108" s="44" t="s">
        <v>308</v>
      </c>
      <c r="L108" s="44"/>
      <c r="M108" s="44"/>
      <c r="N108" s="44"/>
      <c r="O108" s="44"/>
      <c r="P108" s="44"/>
      <c r="Q108" s="44"/>
      <c r="R108" s="44"/>
      <c r="S108" s="44"/>
      <c r="T108" s="35"/>
      <c r="U108" s="35"/>
      <c r="V108" s="44"/>
      <c r="W108" s="44"/>
      <c r="X108" s="44"/>
      <c r="Y108" s="35"/>
      <c r="Z108" s="44"/>
      <c r="AA108" s="35"/>
      <c r="AB108" s="35"/>
      <c r="AC108" s="35"/>
      <c r="AD108" s="45" t="s">
        <v>739</v>
      </c>
      <c r="AE108" s="46" t="s">
        <v>741</v>
      </c>
      <c r="AF108" s="47" t="s">
        <v>965</v>
      </c>
      <c r="AG108" s="131" t="s">
        <v>1043</v>
      </c>
      <c r="AH108" s="118" t="s">
        <v>740</v>
      </c>
      <c r="AI108" s="48" t="s">
        <v>38</v>
      </c>
      <c r="AJ108" s="48" t="s">
        <v>8</v>
      </c>
      <c r="AK108" s="48" t="s">
        <v>8</v>
      </c>
      <c r="AL108" s="80"/>
      <c r="AM108" s="12"/>
      <c r="AN108" s="151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9"/>
      <c r="AZ108" s="9"/>
      <c r="BA108" s="9"/>
      <c r="BB108" s="9"/>
      <c r="BC108" s="9"/>
      <c r="BD108" s="9"/>
    </row>
    <row r="109" spans="1:56" ht="13.5">
      <c r="A109" s="9"/>
      <c r="B109" s="130">
        <f aca="true" t="shared" si="1" ref="B109:B116">B108+1</f>
        <v>40</v>
      </c>
      <c r="C109" s="50" t="s">
        <v>1095</v>
      </c>
      <c r="D109" s="44" t="s">
        <v>101</v>
      </c>
      <c r="E109" s="44">
        <v>1</v>
      </c>
      <c r="F109" s="44">
        <v>1</v>
      </c>
      <c r="G109" s="44"/>
      <c r="H109" s="44"/>
      <c r="I109" s="44" t="s">
        <v>1</v>
      </c>
      <c r="J109" s="44" t="s">
        <v>36</v>
      </c>
      <c r="K109" s="44" t="s">
        <v>102</v>
      </c>
      <c r="L109" s="44"/>
      <c r="M109" s="44"/>
      <c r="N109" s="44"/>
      <c r="O109" s="44"/>
      <c r="P109" s="44"/>
      <c r="Q109" s="44"/>
      <c r="R109" s="44"/>
      <c r="S109" s="44"/>
      <c r="T109" s="35"/>
      <c r="U109" s="35"/>
      <c r="V109" s="44"/>
      <c r="W109" s="44"/>
      <c r="X109" s="44"/>
      <c r="Y109" s="35"/>
      <c r="Z109" s="44"/>
      <c r="AA109" s="35"/>
      <c r="AB109" s="35"/>
      <c r="AC109" s="35"/>
      <c r="AD109" s="45" t="s">
        <v>742</v>
      </c>
      <c r="AE109" s="51" t="s">
        <v>277</v>
      </c>
      <c r="AF109" s="47" t="s">
        <v>409</v>
      </c>
      <c r="AG109" s="131"/>
      <c r="AH109" s="118" t="s">
        <v>207</v>
      </c>
      <c r="AI109" s="48" t="s">
        <v>51</v>
      </c>
      <c r="AJ109" s="49"/>
      <c r="AK109" s="49"/>
      <c r="AL109" s="87"/>
      <c r="AM109" s="12"/>
      <c r="AN109" s="151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9"/>
      <c r="AZ109" s="9"/>
      <c r="BA109" s="9"/>
      <c r="BB109" s="9"/>
      <c r="BC109" s="9"/>
      <c r="BD109" s="9"/>
    </row>
    <row r="110" spans="1:39" ht="13.5">
      <c r="A110" s="111"/>
      <c r="B110" s="130">
        <f t="shared" si="1"/>
        <v>41</v>
      </c>
      <c r="C110" s="50" t="s">
        <v>1141</v>
      </c>
      <c r="D110" s="44" t="s">
        <v>932</v>
      </c>
      <c r="E110" s="44">
        <v>1</v>
      </c>
      <c r="F110" s="44">
        <v>1</v>
      </c>
      <c r="G110" s="44"/>
      <c r="H110" s="44"/>
      <c r="I110" s="44" t="s">
        <v>1</v>
      </c>
      <c r="J110" s="44" t="s">
        <v>36</v>
      </c>
      <c r="K110" s="44" t="s">
        <v>944</v>
      </c>
      <c r="L110" s="51" t="s">
        <v>933</v>
      </c>
      <c r="M110" s="47" t="s">
        <v>934</v>
      </c>
      <c r="N110" s="47" t="s">
        <v>935</v>
      </c>
      <c r="O110" s="48" t="s">
        <v>38</v>
      </c>
      <c r="P110" s="48" t="s">
        <v>29</v>
      </c>
      <c r="Q110" s="49" t="s">
        <v>27</v>
      </c>
      <c r="R110" s="112"/>
      <c r="S110" s="112"/>
      <c r="T110" s="113"/>
      <c r="U110" s="113"/>
      <c r="V110" s="113"/>
      <c r="W110" s="113"/>
      <c r="X110" s="113"/>
      <c r="Y110" s="113"/>
      <c r="Z110" s="113"/>
      <c r="AA110" s="113"/>
      <c r="AB110" s="113"/>
      <c r="AC110" s="113"/>
      <c r="AD110" s="45" t="s">
        <v>953</v>
      </c>
      <c r="AE110" s="79" t="s">
        <v>941</v>
      </c>
      <c r="AF110" s="35" t="s">
        <v>942</v>
      </c>
      <c r="AG110" s="142" t="s">
        <v>1054</v>
      </c>
      <c r="AH110" s="24" t="s">
        <v>943</v>
      </c>
      <c r="AI110" s="77" t="s">
        <v>3</v>
      </c>
      <c r="AJ110" s="48" t="s">
        <v>26</v>
      </c>
      <c r="AK110" s="49" t="s">
        <v>27</v>
      </c>
      <c r="AL110" s="168"/>
      <c r="AM110" s="168"/>
    </row>
    <row r="111" spans="1:56" ht="13.5">
      <c r="A111" s="9"/>
      <c r="B111" s="130">
        <f t="shared" si="1"/>
        <v>42</v>
      </c>
      <c r="C111" s="50" t="s">
        <v>1096</v>
      </c>
      <c r="D111" s="44" t="s">
        <v>103</v>
      </c>
      <c r="E111" s="44">
        <v>1</v>
      </c>
      <c r="F111" s="44"/>
      <c r="G111" s="44">
        <v>1</v>
      </c>
      <c r="H111" s="44"/>
      <c r="I111" s="44" t="s">
        <v>1</v>
      </c>
      <c r="J111" s="44" t="s">
        <v>104</v>
      </c>
      <c r="K111" s="44" t="s">
        <v>105</v>
      </c>
      <c r="L111" s="44"/>
      <c r="M111" s="44"/>
      <c r="N111" s="44"/>
      <c r="O111" s="44"/>
      <c r="P111" s="44"/>
      <c r="Q111" s="44"/>
      <c r="R111" s="44"/>
      <c r="S111" s="44"/>
      <c r="T111" s="35"/>
      <c r="U111" s="35"/>
      <c r="V111" s="44"/>
      <c r="W111" s="44"/>
      <c r="X111" s="44"/>
      <c r="Y111" s="35"/>
      <c r="Z111" s="44"/>
      <c r="AA111" s="35"/>
      <c r="AB111" s="35"/>
      <c r="AC111" s="35"/>
      <c r="AD111" s="55" t="s">
        <v>743</v>
      </c>
      <c r="AE111" s="51" t="s">
        <v>278</v>
      </c>
      <c r="AF111" s="47" t="s">
        <v>205</v>
      </c>
      <c r="AG111" s="131"/>
      <c r="AH111" s="118" t="s">
        <v>205</v>
      </c>
      <c r="AI111" s="48" t="s">
        <v>839</v>
      </c>
      <c r="AJ111" s="48" t="s">
        <v>896</v>
      </c>
      <c r="AK111" s="49" t="s">
        <v>27</v>
      </c>
      <c r="AL111" s="87"/>
      <c r="AM111" s="12"/>
      <c r="AN111" s="151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9"/>
      <c r="AZ111" s="9"/>
      <c r="BA111" s="9"/>
      <c r="BB111" s="9"/>
      <c r="BC111" s="9"/>
      <c r="BD111" s="9"/>
    </row>
    <row r="112" spans="1:56" ht="13.5">
      <c r="A112" s="9"/>
      <c r="B112" s="130">
        <f t="shared" si="1"/>
        <v>43</v>
      </c>
      <c r="C112" s="50" t="s">
        <v>1097</v>
      </c>
      <c r="D112" s="44" t="s">
        <v>304</v>
      </c>
      <c r="E112" s="44">
        <v>1</v>
      </c>
      <c r="F112" s="44"/>
      <c r="G112" s="44">
        <v>1</v>
      </c>
      <c r="H112" s="44"/>
      <c r="I112" s="44" t="s">
        <v>1</v>
      </c>
      <c r="J112" s="44" t="s">
        <v>209</v>
      </c>
      <c r="K112" s="44" t="s">
        <v>311</v>
      </c>
      <c r="L112" s="44"/>
      <c r="M112" s="44"/>
      <c r="N112" s="44"/>
      <c r="O112" s="44"/>
      <c r="P112" s="44"/>
      <c r="Q112" s="44"/>
      <c r="R112" s="44"/>
      <c r="S112" s="44"/>
      <c r="T112" s="35"/>
      <c r="U112" s="35"/>
      <c r="V112" s="44"/>
      <c r="W112" s="44"/>
      <c r="X112" s="44"/>
      <c r="Y112" s="35"/>
      <c r="Z112" s="44"/>
      <c r="AA112" s="35"/>
      <c r="AB112" s="35"/>
      <c r="AC112" s="35"/>
      <c r="AD112" s="45" t="s">
        <v>744</v>
      </c>
      <c r="AE112" s="46" t="s">
        <v>305</v>
      </c>
      <c r="AF112" s="47" t="s">
        <v>320</v>
      </c>
      <c r="AG112" s="131"/>
      <c r="AH112" s="118" t="s">
        <v>320</v>
      </c>
      <c r="AI112" s="48" t="s">
        <v>29</v>
      </c>
      <c r="AJ112" s="49" t="s">
        <v>27</v>
      </c>
      <c r="AK112" s="49" t="s">
        <v>27</v>
      </c>
      <c r="AL112" s="80"/>
      <c r="AM112" s="12"/>
      <c r="AN112" s="151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9"/>
      <c r="AZ112" s="9"/>
      <c r="BA112" s="9"/>
      <c r="BB112" s="9"/>
      <c r="BC112" s="9"/>
      <c r="BD112" s="9"/>
    </row>
    <row r="113" spans="1:56" ht="13.5">
      <c r="A113" s="9"/>
      <c r="B113" s="130">
        <f t="shared" si="1"/>
        <v>44</v>
      </c>
      <c r="C113" s="50" t="s">
        <v>1098</v>
      </c>
      <c r="D113" s="44" t="s">
        <v>252</v>
      </c>
      <c r="E113" s="44">
        <v>1</v>
      </c>
      <c r="F113" s="44"/>
      <c r="G113" s="44">
        <v>1</v>
      </c>
      <c r="H113" s="44"/>
      <c r="I113" s="44" t="s">
        <v>1</v>
      </c>
      <c r="J113" s="44" t="s">
        <v>253</v>
      </c>
      <c r="K113" s="44" t="s">
        <v>254</v>
      </c>
      <c r="L113" s="44"/>
      <c r="M113" s="44"/>
      <c r="N113" s="44"/>
      <c r="O113" s="44"/>
      <c r="P113" s="44"/>
      <c r="Q113" s="44"/>
      <c r="R113" s="44"/>
      <c r="S113" s="44"/>
      <c r="T113" s="35"/>
      <c r="U113" s="35"/>
      <c r="V113" s="44"/>
      <c r="W113" s="44"/>
      <c r="X113" s="44"/>
      <c r="Y113" s="35"/>
      <c r="Z113" s="44"/>
      <c r="AA113" s="35"/>
      <c r="AB113" s="35"/>
      <c r="AC113" s="35"/>
      <c r="AD113" s="45" t="s">
        <v>745</v>
      </c>
      <c r="AE113" s="46" t="s">
        <v>570</v>
      </c>
      <c r="AF113" s="47" t="s">
        <v>875</v>
      </c>
      <c r="AG113" s="131"/>
      <c r="AH113" s="118" t="s">
        <v>875</v>
      </c>
      <c r="AI113" s="48" t="s">
        <v>26</v>
      </c>
      <c r="AJ113" s="48" t="s">
        <v>74</v>
      </c>
      <c r="AK113" s="49" t="s">
        <v>27</v>
      </c>
      <c r="AL113" s="80"/>
      <c r="AM113" s="12"/>
      <c r="AN113" s="151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9"/>
      <c r="AZ113" s="9"/>
      <c r="BA113" s="9"/>
      <c r="BB113" s="9"/>
      <c r="BC113" s="9"/>
      <c r="BD113" s="9"/>
    </row>
    <row r="114" spans="1:56" ht="13.5">
      <c r="A114" s="9"/>
      <c r="B114" s="130">
        <f t="shared" si="1"/>
        <v>45</v>
      </c>
      <c r="C114" s="50" t="s">
        <v>1099</v>
      </c>
      <c r="D114" s="44" t="s">
        <v>186</v>
      </c>
      <c r="E114" s="44">
        <v>1</v>
      </c>
      <c r="F114" s="44">
        <v>1</v>
      </c>
      <c r="G114" s="44"/>
      <c r="H114" s="44"/>
      <c r="I114" s="44" t="s">
        <v>1</v>
      </c>
      <c r="J114" s="44" t="s">
        <v>87</v>
      </c>
      <c r="K114" s="44" t="s">
        <v>583</v>
      </c>
      <c r="L114" s="44"/>
      <c r="M114" s="44"/>
      <c r="N114" s="44"/>
      <c r="O114" s="44"/>
      <c r="P114" s="44"/>
      <c r="Q114" s="44"/>
      <c r="R114" s="44"/>
      <c r="S114" s="44"/>
      <c r="T114" s="35"/>
      <c r="U114" s="35"/>
      <c r="V114" s="44"/>
      <c r="W114" s="44"/>
      <c r="X114" s="44"/>
      <c r="Y114" s="35"/>
      <c r="Z114" s="44"/>
      <c r="AA114" s="35"/>
      <c r="AB114" s="35"/>
      <c r="AC114" s="35"/>
      <c r="AD114" s="45" t="s">
        <v>746</v>
      </c>
      <c r="AE114" s="46" t="s">
        <v>571</v>
      </c>
      <c r="AF114" s="47" t="s">
        <v>244</v>
      </c>
      <c r="AG114" s="131"/>
      <c r="AH114" s="118" t="s">
        <v>163</v>
      </c>
      <c r="AI114" s="48" t="s">
        <v>491</v>
      </c>
      <c r="AJ114" s="48" t="s">
        <v>26</v>
      </c>
      <c r="AK114" s="49" t="s">
        <v>27</v>
      </c>
      <c r="AL114" s="87"/>
      <c r="AM114" s="12"/>
      <c r="AN114" s="151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9"/>
      <c r="AZ114" s="9"/>
      <c r="BA114" s="9"/>
      <c r="BB114" s="9"/>
      <c r="BC114" s="9"/>
      <c r="BD114" s="9"/>
    </row>
    <row r="115" spans="1:56" ht="13.5">
      <c r="A115" s="9"/>
      <c r="B115" s="130">
        <f t="shared" si="1"/>
        <v>46</v>
      </c>
      <c r="C115" s="157" t="s">
        <v>1100</v>
      </c>
      <c r="D115" s="44" t="s">
        <v>370</v>
      </c>
      <c r="E115" s="44">
        <v>1</v>
      </c>
      <c r="F115" s="44"/>
      <c r="G115" s="44">
        <v>1</v>
      </c>
      <c r="H115" s="44"/>
      <c r="I115" s="44" t="s">
        <v>1</v>
      </c>
      <c r="J115" s="44" t="s">
        <v>373</v>
      </c>
      <c r="K115" s="44" t="s">
        <v>172</v>
      </c>
      <c r="L115" s="44"/>
      <c r="M115" s="44"/>
      <c r="N115" s="44"/>
      <c r="O115" s="44"/>
      <c r="P115" s="44"/>
      <c r="Q115" s="44"/>
      <c r="R115" s="44"/>
      <c r="S115" s="44"/>
      <c r="T115" s="35"/>
      <c r="U115" s="35"/>
      <c r="V115" s="44"/>
      <c r="W115" s="44"/>
      <c r="X115" s="44"/>
      <c r="Y115" s="35"/>
      <c r="Z115" s="44"/>
      <c r="AA115" s="35"/>
      <c r="AB115" s="35"/>
      <c r="AC115" s="35"/>
      <c r="AD115" s="45" t="s">
        <v>747</v>
      </c>
      <c r="AE115" s="59" t="s">
        <v>384</v>
      </c>
      <c r="AF115" s="47" t="s">
        <v>400</v>
      </c>
      <c r="AG115" s="131"/>
      <c r="AH115" s="118" t="s">
        <v>400</v>
      </c>
      <c r="AI115" s="48" t="s">
        <v>26</v>
      </c>
      <c r="AJ115" s="49" t="s">
        <v>27</v>
      </c>
      <c r="AK115" s="49" t="s">
        <v>27</v>
      </c>
      <c r="AL115" s="87"/>
      <c r="AM115" s="13"/>
      <c r="AN115" s="151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9"/>
      <c r="AZ115" s="9"/>
      <c r="BA115" s="9"/>
      <c r="BB115" s="9"/>
      <c r="BC115" s="9"/>
      <c r="BD115" s="9"/>
    </row>
    <row r="116" spans="1:56" ht="13.5">
      <c r="A116" s="9"/>
      <c r="B116" s="130">
        <f t="shared" si="1"/>
        <v>47</v>
      </c>
      <c r="C116" s="157" t="s">
        <v>1101</v>
      </c>
      <c r="D116" s="44" t="s">
        <v>456</v>
      </c>
      <c r="E116" s="44">
        <v>1</v>
      </c>
      <c r="F116" s="44"/>
      <c r="G116" s="44">
        <v>1</v>
      </c>
      <c r="H116" s="44"/>
      <c r="I116" s="44" t="s">
        <v>1</v>
      </c>
      <c r="J116" s="44" t="s">
        <v>128</v>
      </c>
      <c r="K116" s="44" t="s">
        <v>404</v>
      </c>
      <c r="L116" s="44"/>
      <c r="M116" s="44"/>
      <c r="N116" s="44"/>
      <c r="O116" s="44"/>
      <c r="P116" s="44"/>
      <c r="Q116" s="44"/>
      <c r="R116" s="44"/>
      <c r="S116" s="44"/>
      <c r="T116" s="35"/>
      <c r="U116" s="35"/>
      <c r="V116" s="44"/>
      <c r="W116" s="44"/>
      <c r="X116" s="44"/>
      <c r="Y116" s="35"/>
      <c r="Z116" s="44"/>
      <c r="AA116" s="35"/>
      <c r="AB116" s="35"/>
      <c r="AC116" s="35"/>
      <c r="AD116" s="45" t="s">
        <v>748</v>
      </c>
      <c r="AE116" s="59" t="s">
        <v>385</v>
      </c>
      <c r="AF116" s="47" t="s">
        <v>374</v>
      </c>
      <c r="AG116" s="131"/>
      <c r="AH116" s="118" t="s">
        <v>374</v>
      </c>
      <c r="AI116" s="48" t="s">
        <v>38</v>
      </c>
      <c r="AJ116" s="48" t="s">
        <v>56</v>
      </c>
      <c r="AK116" s="49" t="s">
        <v>27</v>
      </c>
      <c r="AL116" s="87"/>
      <c r="AM116" s="13"/>
      <c r="AN116" s="151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9"/>
      <c r="AZ116" s="9"/>
      <c r="BA116" s="9"/>
      <c r="BB116" s="9"/>
      <c r="BC116" s="9"/>
      <c r="BD116" s="9"/>
    </row>
    <row r="117" spans="1:56" ht="13.5">
      <c r="A117" s="9"/>
      <c r="B117" s="130"/>
      <c r="C117" s="157"/>
      <c r="D117" s="44" t="s">
        <v>457</v>
      </c>
      <c r="E117" s="44">
        <v>1</v>
      </c>
      <c r="F117" s="44"/>
      <c r="G117" s="44">
        <v>1</v>
      </c>
      <c r="H117" s="44"/>
      <c r="I117" s="44" t="s">
        <v>1</v>
      </c>
      <c r="J117" s="44" t="s">
        <v>452</v>
      </c>
      <c r="K117" s="44" t="s">
        <v>492</v>
      </c>
      <c r="L117" s="44"/>
      <c r="M117" s="44"/>
      <c r="N117" s="44"/>
      <c r="O117" s="44"/>
      <c r="P117" s="44"/>
      <c r="Q117" s="44"/>
      <c r="R117" s="44"/>
      <c r="S117" s="44"/>
      <c r="T117" s="35"/>
      <c r="U117" s="35"/>
      <c r="V117" s="44"/>
      <c r="W117" s="44"/>
      <c r="X117" s="44"/>
      <c r="Y117" s="35"/>
      <c r="Z117" s="44"/>
      <c r="AA117" s="35"/>
      <c r="AB117" s="35"/>
      <c r="AC117" s="35"/>
      <c r="AD117" s="45" t="s">
        <v>749</v>
      </c>
      <c r="AE117" s="59" t="s">
        <v>385</v>
      </c>
      <c r="AF117" s="47" t="s">
        <v>374</v>
      </c>
      <c r="AG117" s="131"/>
      <c r="AH117" s="118" t="s">
        <v>876</v>
      </c>
      <c r="AI117" s="48" t="s">
        <v>38</v>
      </c>
      <c r="AJ117" s="48" t="s">
        <v>56</v>
      </c>
      <c r="AK117" s="49" t="s">
        <v>27</v>
      </c>
      <c r="AL117" s="48"/>
      <c r="AM117" s="13"/>
      <c r="AN117" s="151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9"/>
      <c r="AZ117" s="9"/>
      <c r="BA117" s="9"/>
      <c r="BB117" s="9"/>
      <c r="BC117" s="9"/>
      <c r="BD117" s="9"/>
    </row>
    <row r="118" spans="1:56" ht="13.5">
      <c r="A118" s="9"/>
      <c r="B118" s="130"/>
      <c r="C118" s="157"/>
      <c r="D118" s="44" t="s">
        <v>842</v>
      </c>
      <c r="E118" s="44">
        <v>1</v>
      </c>
      <c r="F118" s="44"/>
      <c r="G118" s="44">
        <v>1</v>
      </c>
      <c r="H118" s="44"/>
      <c r="I118" s="44" t="s">
        <v>1</v>
      </c>
      <c r="J118" s="44" t="s">
        <v>843</v>
      </c>
      <c r="K118" s="44" t="s">
        <v>844</v>
      </c>
      <c r="L118" s="44"/>
      <c r="M118" s="44"/>
      <c r="N118" s="44"/>
      <c r="O118" s="44"/>
      <c r="P118" s="44"/>
      <c r="Q118" s="44"/>
      <c r="R118" s="44"/>
      <c r="S118" s="44"/>
      <c r="T118" s="35"/>
      <c r="U118" s="35"/>
      <c r="V118" s="44"/>
      <c r="W118" s="44"/>
      <c r="X118" s="44"/>
      <c r="Y118" s="35"/>
      <c r="Z118" s="44"/>
      <c r="AA118" s="35"/>
      <c r="AB118" s="35"/>
      <c r="AC118" s="35"/>
      <c r="AD118" s="45" t="s">
        <v>850</v>
      </c>
      <c r="AE118" s="59" t="s">
        <v>385</v>
      </c>
      <c r="AF118" s="47" t="s">
        <v>374</v>
      </c>
      <c r="AG118" s="131"/>
      <c r="AH118" s="118" t="s">
        <v>845</v>
      </c>
      <c r="AI118" s="48" t="s">
        <v>26</v>
      </c>
      <c r="AJ118" s="49" t="s">
        <v>27</v>
      </c>
      <c r="AK118" s="49" t="s">
        <v>27</v>
      </c>
      <c r="AL118" s="87"/>
      <c r="AM118" s="13"/>
      <c r="AN118" s="151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9"/>
      <c r="AZ118" s="9"/>
      <c r="BA118" s="9"/>
      <c r="BB118" s="9"/>
      <c r="BC118" s="9"/>
      <c r="BD118" s="9"/>
    </row>
    <row r="119" spans="1:56" ht="13.5">
      <c r="A119" s="9"/>
      <c r="B119" s="130">
        <f>B116+1</f>
        <v>48</v>
      </c>
      <c r="C119" s="50" t="s">
        <v>1102</v>
      </c>
      <c r="D119" s="44" t="s">
        <v>472</v>
      </c>
      <c r="E119" s="44">
        <v>1</v>
      </c>
      <c r="F119" s="44"/>
      <c r="G119" s="44">
        <v>1</v>
      </c>
      <c r="H119" s="44"/>
      <c r="I119" s="44" t="s">
        <v>1</v>
      </c>
      <c r="J119" s="44" t="s">
        <v>473</v>
      </c>
      <c r="K119" s="44" t="s">
        <v>511</v>
      </c>
      <c r="L119" s="44"/>
      <c r="M119" s="44"/>
      <c r="N119" s="44"/>
      <c r="O119" s="44"/>
      <c r="P119" s="44"/>
      <c r="Q119" s="44"/>
      <c r="R119" s="44"/>
      <c r="S119" s="44"/>
      <c r="T119" s="35"/>
      <c r="U119" s="35"/>
      <c r="V119" s="44"/>
      <c r="W119" s="44"/>
      <c r="X119" s="44"/>
      <c r="Y119" s="35"/>
      <c r="Z119" s="44"/>
      <c r="AA119" s="35"/>
      <c r="AB119" s="35"/>
      <c r="AC119" s="35"/>
      <c r="AD119" s="45" t="s">
        <v>750</v>
      </c>
      <c r="AE119" s="46" t="s">
        <v>512</v>
      </c>
      <c r="AF119" s="47" t="s">
        <v>513</v>
      </c>
      <c r="AG119" s="131"/>
      <c r="AH119" s="118" t="s">
        <v>513</v>
      </c>
      <c r="AI119" s="58" t="s">
        <v>29</v>
      </c>
      <c r="AJ119" s="48" t="s">
        <v>73</v>
      </c>
      <c r="AK119" s="49" t="s">
        <v>94</v>
      </c>
      <c r="AL119" s="87"/>
      <c r="AM119" s="13"/>
      <c r="AN119" s="151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9"/>
      <c r="AZ119" s="9"/>
      <c r="BA119" s="9"/>
      <c r="BB119" s="9"/>
      <c r="BC119" s="9"/>
      <c r="BD119" s="9"/>
    </row>
    <row r="120" spans="1:56" ht="13.5">
      <c r="A120" s="9"/>
      <c r="B120" s="130"/>
      <c r="C120" s="50"/>
      <c r="D120" s="44" t="s">
        <v>472</v>
      </c>
      <c r="E120" s="44">
        <v>1</v>
      </c>
      <c r="F120" s="44"/>
      <c r="G120" s="44">
        <v>1</v>
      </c>
      <c r="H120" s="44"/>
      <c r="I120" s="44" t="s">
        <v>1</v>
      </c>
      <c r="J120" s="44" t="s">
        <v>612</v>
      </c>
      <c r="K120" s="44" t="s">
        <v>613</v>
      </c>
      <c r="L120" s="44"/>
      <c r="M120" s="44"/>
      <c r="N120" s="44"/>
      <c r="O120" s="44"/>
      <c r="P120" s="44"/>
      <c r="Q120" s="44"/>
      <c r="R120" s="44"/>
      <c r="S120" s="44"/>
      <c r="T120" s="35"/>
      <c r="U120" s="35"/>
      <c r="V120" s="44"/>
      <c r="W120" s="44"/>
      <c r="X120" s="44"/>
      <c r="Y120" s="35"/>
      <c r="Z120" s="44"/>
      <c r="AA120" s="35"/>
      <c r="AB120" s="35"/>
      <c r="AC120" s="35"/>
      <c r="AD120" s="45" t="s">
        <v>877</v>
      </c>
      <c r="AE120" s="46" t="s">
        <v>512</v>
      </c>
      <c r="AF120" s="47" t="s">
        <v>513</v>
      </c>
      <c r="AG120" s="131"/>
      <c r="AH120" s="118" t="s">
        <v>351</v>
      </c>
      <c r="AI120" s="58" t="s">
        <v>29</v>
      </c>
      <c r="AJ120" s="48" t="s">
        <v>94</v>
      </c>
      <c r="AK120" s="49" t="s">
        <v>94</v>
      </c>
      <c r="AL120" s="87"/>
      <c r="AM120" s="13"/>
      <c r="AN120" s="151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9"/>
      <c r="AZ120" s="9"/>
      <c r="BA120" s="9"/>
      <c r="BB120" s="9"/>
      <c r="BC120" s="9"/>
      <c r="BD120" s="9"/>
    </row>
    <row r="121" spans="1:56" ht="13.5">
      <c r="A121" s="9"/>
      <c r="B121" s="130">
        <f>B119+1</f>
        <v>49</v>
      </c>
      <c r="C121" s="157" t="s">
        <v>1103</v>
      </c>
      <c r="D121" s="44" t="s">
        <v>824</v>
      </c>
      <c r="E121" s="44">
        <v>1</v>
      </c>
      <c r="F121" s="44">
        <v>1</v>
      </c>
      <c r="G121" s="44"/>
      <c r="H121" s="44"/>
      <c r="I121" s="44" t="s">
        <v>1</v>
      </c>
      <c r="J121" s="44" t="s">
        <v>89</v>
      </c>
      <c r="K121" s="44" t="s">
        <v>825</v>
      </c>
      <c r="L121" s="44"/>
      <c r="M121" s="44"/>
      <c r="N121" s="44"/>
      <c r="O121" s="44"/>
      <c r="P121" s="44"/>
      <c r="Q121" s="44"/>
      <c r="R121" s="44"/>
      <c r="S121" s="44"/>
      <c r="T121" s="35"/>
      <c r="U121" s="35"/>
      <c r="V121" s="44"/>
      <c r="W121" s="44"/>
      <c r="X121" s="44"/>
      <c r="Y121" s="35"/>
      <c r="Z121" s="44"/>
      <c r="AA121" s="35"/>
      <c r="AB121" s="35"/>
      <c r="AC121" s="35"/>
      <c r="AD121" s="45" t="s">
        <v>826</v>
      </c>
      <c r="AE121" s="59" t="s">
        <v>827</v>
      </c>
      <c r="AF121" s="47" t="s">
        <v>828</v>
      </c>
      <c r="AG121" s="131" t="s">
        <v>1038</v>
      </c>
      <c r="AH121" s="118" t="s">
        <v>828</v>
      </c>
      <c r="AI121" s="48" t="s">
        <v>77</v>
      </c>
      <c r="AJ121" s="48" t="s">
        <v>40</v>
      </c>
      <c r="AK121" s="49" t="s">
        <v>27</v>
      </c>
      <c r="AL121" s="87"/>
      <c r="AM121" s="13"/>
      <c r="AN121" s="151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9"/>
      <c r="AZ121" s="9"/>
      <c r="BA121" s="9"/>
      <c r="BB121" s="9"/>
      <c r="BC121" s="9"/>
      <c r="BD121" s="9"/>
    </row>
    <row r="122" spans="1:56" ht="13.5">
      <c r="A122" s="9"/>
      <c r="B122" s="130">
        <f>B121+1</f>
        <v>50</v>
      </c>
      <c r="C122" s="50" t="s">
        <v>1104</v>
      </c>
      <c r="D122" s="47" t="s">
        <v>424</v>
      </c>
      <c r="E122" s="44">
        <v>1</v>
      </c>
      <c r="F122" s="44"/>
      <c r="G122" s="44">
        <v>1</v>
      </c>
      <c r="H122" s="44"/>
      <c r="I122" s="44" t="s">
        <v>1</v>
      </c>
      <c r="J122" s="47" t="s">
        <v>425</v>
      </c>
      <c r="K122" s="47" t="s">
        <v>426</v>
      </c>
      <c r="L122" s="47"/>
      <c r="M122" s="47"/>
      <c r="N122" s="47"/>
      <c r="O122" s="47"/>
      <c r="P122" s="47"/>
      <c r="Q122" s="47"/>
      <c r="R122" s="47"/>
      <c r="S122" s="47"/>
      <c r="T122" s="35"/>
      <c r="U122" s="35"/>
      <c r="V122" s="47"/>
      <c r="W122" s="47"/>
      <c r="X122" s="47"/>
      <c r="Y122" s="35"/>
      <c r="Z122" s="47"/>
      <c r="AA122" s="35"/>
      <c r="AB122" s="35"/>
      <c r="AC122" s="35"/>
      <c r="AD122" s="62" t="s">
        <v>752</v>
      </c>
      <c r="AE122" s="59" t="s">
        <v>428</v>
      </c>
      <c r="AF122" s="47" t="s">
        <v>427</v>
      </c>
      <c r="AG122" s="131"/>
      <c r="AH122" s="118" t="s">
        <v>427</v>
      </c>
      <c r="AI122" s="48" t="s">
        <v>26</v>
      </c>
      <c r="AJ122" s="48" t="s">
        <v>73</v>
      </c>
      <c r="AK122" s="49" t="s">
        <v>27</v>
      </c>
      <c r="AL122" s="80"/>
      <c r="AM122" s="169"/>
      <c r="AN122" s="151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9"/>
      <c r="AZ122" s="9"/>
      <c r="BA122" s="9"/>
      <c r="BB122" s="9"/>
      <c r="BC122" s="9"/>
      <c r="BD122" s="9"/>
    </row>
    <row r="123" spans="1:56" ht="13.5">
      <c r="A123" s="9"/>
      <c r="B123" s="130">
        <f>B122+1</f>
        <v>51</v>
      </c>
      <c r="C123" s="50" t="s">
        <v>1105</v>
      </c>
      <c r="D123" s="44" t="s">
        <v>106</v>
      </c>
      <c r="E123" s="44">
        <v>1</v>
      </c>
      <c r="F123" s="44">
        <v>1</v>
      </c>
      <c r="G123" s="44"/>
      <c r="H123" s="44"/>
      <c r="I123" s="44" t="s">
        <v>1</v>
      </c>
      <c r="J123" s="44" t="s">
        <v>28</v>
      </c>
      <c r="K123" s="44" t="s">
        <v>107</v>
      </c>
      <c r="L123" s="44"/>
      <c r="M123" s="44"/>
      <c r="N123" s="44"/>
      <c r="O123" s="44"/>
      <c r="P123" s="44"/>
      <c r="Q123" s="44"/>
      <c r="R123" s="44"/>
      <c r="S123" s="44"/>
      <c r="T123" s="35"/>
      <c r="U123" s="35"/>
      <c r="V123" s="44"/>
      <c r="W123" s="44"/>
      <c r="X123" s="44"/>
      <c r="Y123" s="35"/>
      <c r="Z123" s="44"/>
      <c r="AA123" s="35"/>
      <c r="AB123" s="35"/>
      <c r="AC123" s="35"/>
      <c r="AD123" s="45" t="s">
        <v>753</v>
      </c>
      <c r="AE123" s="46" t="s">
        <v>429</v>
      </c>
      <c r="AF123" s="47" t="s">
        <v>6</v>
      </c>
      <c r="AG123" s="131"/>
      <c r="AH123" s="118" t="s">
        <v>878</v>
      </c>
      <c r="AI123" s="48" t="s">
        <v>754</v>
      </c>
      <c r="AJ123" s="48" t="s">
        <v>26</v>
      </c>
      <c r="AK123" s="48" t="s">
        <v>69</v>
      </c>
      <c r="AL123" s="87" t="s">
        <v>40</v>
      </c>
      <c r="AM123" s="170"/>
      <c r="AN123" s="151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9"/>
      <c r="AZ123" s="9"/>
      <c r="BA123" s="9"/>
      <c r="BB123" s="9"/>
      <c r="BC123" s="9"/>
      <c r="BD123" s="9"/>
    </row>
    <row r="124" spans="1:56" ht="13.5">
      <c r="A124" s="9"/>
      <c r="B124" s="130">
        <f>B123+1</f>
        <v>52</v>
      </c>
      <c r="C124" s="157" t="s">
        <v>1106</v>
      </c>
      <c r="D124" s="44" t="s">
        <v>369</v>
      </c>
      <c r="E124" s="44">
        <v>1</v>
      </c>
      <c r="F124" s="44"/>
      <c r="G124" s="44">
        <v>1</v>
      </c>
      <c r="H124" s="44"/>
      <c r="I124" s="44" t="s">
        <v>1</v>
      </c>
      <c r="J124" s="44" t="s">
        <v>375</v>
      </c>
      <c r="K124" s="44" t="s">
        <v>376</v>
      </c>
      <c r="L124" s="44"/>
      <c r="M124" s="44"/>
      <c r="N124" s="44"/>
      <c r="O124" s="44"/>
      <c r="P124" s="44"/>
      <c r="Q124" s="44"/>
      <c r="R124" s="44"/>
      <c r="S124" s="44"/>
      <c r="T124" s="35"/>
      <c r="U124" s="35"/>
      <c r="V124" s="44"/>
      <c r="W124" s="44"/>
      <c r="X124" s="44"/>
      <c r="Y124" s="35"/>
      <c r="Z124" s="44"/>
      <c r="AA124" s="35"/>
      <c r="AB124" s="35"/>
      <c r="AC124" s="35"/>
      <c r="AD124" s="45" t="s">
        <v>755</v>
      </c>
      <c r="AE124" s="59" t="s">
        <v>389</v>
      </c>
      <c r="AF124" s="47" t="s">
        <v>377</v>
      </c>
      <c r="AG124" s="131"/>
      <c r="AH124" s="118" t="s">
        <v>377</v>
      </c>
      <c r="AI124" s="48" t="s">
        <v>179</v>
      </c>
      <c r="AJ124" s="48" t="s">
        <v>148</v>
      </c>
      <c r="AK124" s="49" t="s">
        <v>27</v>
      </c>
      <c r="AL124" s="87"/>
      <c r="AM124" s="169"/>
      <c r="AN124" s="151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9"/>
      <c r="AZ124" s="9"/>
      <c r="BA124" s="9"/>
      <c r="BB124" s="9"/>
      <c r="BC124" s="9"/>
      <c r="BD124" s="9"/>
    </row>
    <row r="125" spans="1:56" ht="58.5" customHeight="1">
      <c r="A125" s="9"/>
      <c r="B125" s="130"/>
      <c r="C125" s="161" t="s">
        <v>168</v>
      </c>
      <c r="D125" s="44" t="s">
        <v>369</v>
      </c>
      <c r="E125" s="44"/>
      <c r="F125" s="44"/>
      <c r="G125" s="44"/>
      <c r="H125" s="44">
        <v>1</v>
      </c>
      <c r="I125" s="44" t="s">
        <v>1</v>
      </c>
      <c r="J125" s="44" t="s">
        <v>449</v>
      </c>
      <c r="K125" s="44" t="s">
        <v>905</v>
      </c>
      <c r="L125" s="44"/>
      <c r="M125" s="44"/>
      <c r="N125" s="44"/>
      <c r="O125" s="44"/>
      <c r="P125" s="44"/>
      <c r="Q125" s="44"/>
      <c r="R125" s="44"/>
      <c r="S125" s="44"/>
      <c r="T125" s="35"/>
      <c r="U125" s="35"/>
      <c r="V125" s="44"/>
      <c r="W125" s="44"/>
      <c r="X125" s="44"/>
      <c r="Y125" s="35"/>
      <c r="Z125" s="44"/>
      <c r="AA125" s="35"/>
      <c r="AB125" s="35"/>
      <c r="AC125" s="35"/>
      <c r="AD125" s="45" t="s">
        <v>755</v>
      </c>
      <c r="AE125" s="59" t="s">
        <v>389</v>
      </c>
      <c r="AF125" s="47" t="s">
        <v>377</v>
      </c>
      <c r="AG125" s="131"/>
      <c r="AH125" s="118" t="s">
        <v>377</v>
      </c>
      <c r="AI125" s="58" t="s">
        <v>1150</v>
      </c>
      <c r="AJ125" s="48" t="s">
        <v>94</v>
      </c>
      <c r="AK125" s="49" t="s">
        <v>94</v>
      </c>
      <c r="AL125" s="87"/>
      <c r="AM125" s="169"/>
      <c r="AN125" s="174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9"/>
      <c r="AZ125" s="9"/>
      <c r="BA125" s="9"/>
      <c r="BB125" s="9"/>
      <c r="BC125" s="9"/>
      <c r="BD125" s="9"/>
    </row>
    <row r="126" spans="1:56" ht="13.5">
      <c r="A126" s="9"/>
      <c r="B126" s="130">
        <f>B124+1</f>
        <v>53</v>
      </c>
      <c r="C126" s="50" t="s">
        <v>1107</v>
      </c>
      <c r="D126" s="44" t="s">
        <v>321</v>
      </c>
      <c r="E126" s="44">
        <v>1</v>
      </c>
      <c r="F126" s="44">
        <v>1</v>
      </c>
      <c r="G126" s="44"/>
      <c r="H126" s="44"/>
      <c r="I126" s="44" t="s">
        <v>1</v>
      </c>
      <c r="J126" s="44" t="s">
        <v>36</v>
      </c>
      <c r="K126" s="44" t="s">
        <v>108</v>
      </c>
      <c r="L126" s="44"/>
      <c r="M126" s="44"/>
      <c r="N126" s="44"/>
      <c r="O126" s="44"/>
      <c r="P126" s="44"/>
      <c r="Q126" s="44"/>
      <c r="R126" s="44"/>
      <c r="S126" s="44"/>
      <c r="T126" s="35"/>
      <c r="U126" s="35"/>
      <c r="V126" s="44"/>
      <c r="W126" s="44"/>
      <c r="X126" s="44"/>
      <c r="Y126" s="35"/>
      <c r="Z126" s="44"/>
      <c r="AA126" s="35"/>
      <c r="AB126" s="35"/>
      <c r="AC126" s="35"/>
      <c r="AD126" s="45" t="s">
        <v>756</v>
      </c>
      <c r="AE126" s="51" t="s">
        <v>280</v>
      </c>
      <c r="AF126" s="47" t="s">
        <v>109</v>
      </c>
      <c r="AG126" s="131"/>
      <c r="AH126" s="118" t="s">
        <v>109</v>
      </c>
      <c r="AI126" s="48" t="s">
        <v>137</v>
      </c>
      <c r="AJ126" s="49" t="s">
        <v>73</v>
      </c>
      <c r="AK126" s="49" t="s">
        <v>27</v>
      </c>
      <c r="AL126" s="87"/>
      <c r="AM126" s="170"/>
      <c r="AN126" s="151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9"/>
      <c r="AZ126" s="9"/>
      <c r="BA126" s="9"/>
      <c r="BB126" s="9"/>
      <c r="BC126" s="9"/>
      <c r="BD126" s="9"/>
    </row>
    <row r="127" spans="1:56" ht="13.5">
      <c r="A127" s="9"/>
      <c r="B127" s="130"/>
      <c r="C127" s="50"/>
      <c r="D127" s="44" t="s">
        <v>322</v>
      </c>
      <c r="E127" s="44">
        <v>1</v>
      </c>
      <c r="F127" s="44"/>
      <c r="G127" s="44">
        <v>1</v>
      </c>
      <c r="H127" s="44"/>
      <c r="I127" s="44" t="s">
        <v>1</v>
      </c>
      <c r="J127" s="44" t="s">
        <v>173</v>
      </c>
      <c r="K127" s="44" t="s">
        <v>323</v>
      </c>
      <c r="L127" s="44"/>
      <c r="M127" s="44"/>
      <c r="N127" s="44"/>
      <c r="O127" s="44"/>
      <c r="P127" s="44"/>
      <c r="Q127" s="44"/>
      <c r="R127" s="44"/>
      <c r="S127" s="44"/>
      <c r="T127" s="35"/>
      <c r="U127" s="35"/>
      <c r="V127" s="44"/>
      <c r="W127" s="44"/>
      <c r="X127" s="44"/>
      <c r="Y127" s="35"/>
      <c r="Z127" s="44"/>
      <c r="AA127" s="35"/>
      <c r="AB127" s="35"/>
      <c r="AC127" s="35"/>
      <c r="AD127" s="45" t="s">
        <v>757</v>
      </c>
      <c r="AE127" s="46" t="s">
        <v>758</v>
      </c>
      <c r="AF127" s="47" t="s">
        <v>109</v>
      </c>
      <c r="AG127" s="131"/>
      <c r="AH127" s="118" t="s">
        <v>417</v>
      </c>
      <c r="AI127" s="48" t="s">
        <v>56</v>
      </c>
      <c r="AJ127" s="48" t="s">
        <v>30</v>
      </c>
      <c r="AK127" s="49" t="s">
        <v>27</v>
      </c>
      <c r="AL127" s="87"/>
      <c r="AM127" s="170"/>
      <c r="AN127" s="151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9"/>
      <c r="AZ127" s="9"/>
      <c r="BA127" s="9"/>
      <c r="BB127" s="9"/>
      <c r="BC127" s="9"/>
      <c r="BD127" s="9"/>
    </row>
    <row r="128" spans="1:56" ht="13.5">
      <c r="A128" s="9"/>
      <c r="B128" s="130">
        <f>B126+1</f>
        <v>54</v>
      </c>
      <c r="C128" s="50" t="s">
        <v>1108</v>
      </c>
      <c r="D128" s="44" t="s">
        <v>239</v>
      </c>
      <c r="E128" s="44">
        <v>1</v>
      </c>
      <c r="F128" s="44">
        <v>1</v>
      </c>
      <c r="G128" s="44"/>
      <c r="H128" s="44"/>
      <c r="I128" s="44" t="s">
        <v>1</v>
      </c>
      <c r="J128" s="44" t="s">
        <v>36</v>
      </c>
      <c r="K128" s="44" t="s">
        <v>240</v>
      </c>
      <c r="L128" s="44"/>
      <c r="M128" s="44"/>
      <c r="N128" s="44"/>
      <c r="O128" s="44"/>
      <c r="P128" s="44"/>
      <c r="Q128" s="44"/>
      <c r="R128" s="44"/>
      <c r="S128" s="44"/>
      <c r="T128" s="35"/>
      <c r="U128" s="35"/>
      <c r="V128" s="44"/>
      <c r="W128" s="44"/>
      <c r="X128" s="44"/>
      <c r="Y128" s="35"/>
      <c r="Z128" s="44"/>
      <c r="AA128" s="35"/>
      <c r="AB128" s="35"/>
      <c r="AC128" s="35"/>
      <c r="AD128" s="45" t="s">
        <v>759</v>
      </c>
      <c r="AE128" s="46" t="s">
        <v>281</v>
      </c>
      <c r="AF128" s="47" t="s">
        <v>241</v>
      </c>
      <c r="AG128" s="131"/>
      <c r="AH128" s="118" t="s">
        <v>241</v>
      </c>
      <c r="AI128" s="48" t="s">
        <v>38</v>
      </c>
      <c r="AJ128" s="48" t="s">
        <v>40</v>
      </c>
      <c r="AK128" s="49" t="s">
        <v>27</v>
      </c>
      <c r="AL128" s="87"/>
      <c r="AM128" s="12"/>
      <c r="AN128" s="151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9"/>
      <c r="AZ128" s="9"/>
      <c r="BA128" s="9"/>
      <c r="BB128" s="9"/>
      <c r="BC128" s="9"/>
      <c r="BD128" s="9"/>
    </row>
    <row r="129" spans="1:56" ht="13.5">
      <c r="A129" s="14"/>
      <c r="B129" s="130">
        <f>B128+1</f>
        <v>55</v>
      </c>
      <c r="C129" s="50" t="s">
        <v>1109</v>
      </c>
      <c r="D129" s="44" t="s">
        <v>552</v>
      </c>
      <c r="E129" s="44">
        <v>1</v>
      </c>
      <c r="F129" s="44"/>
      <c r="G129" s="44">
        <v>1</v>
      </c>
      <c r="H129" s="44"/>
      <c r="I129" s="44" t="s">
        <v>1</v>
      </c>
      <c r="J129" s="44" t="s">
        <v>4</v>
      </c>
      <c r="K129" s="44" t="s">
        <v>553</v>
      </c>
      <c r="L129" s="44"/>
      <c r="M129" s="44"/>
      <c r="N129" s="44"/>
      <c r="O129" s="44"/>
      <c r="P129" s="44"/>
      <c r="Q129" s="44"/>
      <c r="R129" s="44"/>
      <c r="S129" s="44"/>
      <c r="T129" s="52"/>
      <c r="U129" s="52"/>
      <c r="V129" s="44"/>
      <c r="W129" s="44"/>
      <c r="X129" s="44"/>
      <c r="Y129" s="35"/>
      <c r="Z129" s="44"/>
      <c r="AA129" s="35"/>
      <c r="AB129" s="35"/>
      <c r="AC129" s="52"/>
      <c r="AD129" s="45" t="s">
        <v>761</v>
      </c>
      <c r="AE129" s="46" t="s">
        <v>555</v>
      </c>
      <c r="AF129" s="47" t="s">
        <v>554</v>
      </c>
      <c r="AG129" s="131"/>
      <c r="AH129" s="118" t="s">
        <v>554</v>
      </c>
      <c r="AI129" s="48" t="s">
        <v>29</v>
      </c>
      <c r="AJ129" s="48" t="s">
        <v>73</v>
      </c>
      <c r="AK129" s="49" t="s">
        <v>94</v>
      </c>
      <c r="AL129" s="87"/>
      <c r="AM129" s="12"/>
      <c r="AN129" s="151"/>
      <c r="AO129" s="10"/>
      <c r="AP129" s="10"/>
      <c r="AQ129" s="9"/>
      <c r="AR129" s="10"/>
      <c r="AS129" s="10"/>
      <c r="AT129" s="10"/>
      <c r="AU129" s="10"/>
      <c r="AV129" s="10"/>
      <c r="AW129" s="10"/>
      <c r="AX129" s="10"/>
      <c r="AZ129" s="9"/>
      <c r="BA129" s="9"/>
      <c r="BB129" s="9"/>
      <c r="BC129" s="14"/>
      <c r="BD129" s="14"/>
    </row>
    <row r="130" spans="1:56" ht="13.5">
      <c r="A130" s="9"/>
      <c r="B130" s="130">
        <f>B129+1</f>
        <v>56</v>
      </c>
      <c r="C130" s="50" t="s">
        <v>1110</v>
      </c>
      <c r="D130" s="44" t="s">
        <v>474</v>
      </c>
      <c r="E130" s="44">
        <v>1</v>
      </c>
      <c r="F130" s="44"/>
      <c r="G130" s="44">
        <v>1</v>
      </c>
      <c r="H130" s="44"/>
      <c r="I130" s="44" t="s">
        <v>1</v>
      </c>
      <c r="J130" s="44" t="s">
        <v>475</v>
      </c>
      <c r="K130" s="44" t="s">
        <v>572</v>
      </c>
      <c r="L130" s="44"/>
      <c r="M130" s="44"/>
      <c r="N130" s="44"/>
      <c r="O130" s="44"/>
      <c r="P130" s="44"/>
      <c r="Q130" s="44"/>
      <c r="R130" s="44"/>
      <c r="S130" s="44"/>
      <c r="T130" s="35"/>
      <c r="U130" s="35"/>
      <c r="V130" s="44"/>
      <c r="W130" s="44"/>
      <c r="X130" s="44"/>
      <c r="Y130" s="35"/>
      <c r="Z130" s="44"/>
      <c r="AA130" s="35"/>
      <c r="AB130" s="35"/>
      <c r="AC130" s="35"/>
      <c r="AD130" s="45" t="s">
        <v>762</v>
      </c>
      <c r="AE130" s="46" t="s">
        <v>514</v>
      </c>
      <c r="AF130" s="47" t="s">
        <v>417</v>
      </c>
      <c r="AG130" s="118" t="s">
        <v>544</v>
      </c>
      <c r="AH130" s="118" t="s">
        <v>879</v>
      </c>
      <c r="AI130" s="58" t="s">
        <v>1151</v>
      </c>
      <c r="AJ130" s="48" t="s">
        <v>94</v>
      </c>
      <c r="AK130" s="49" t="s">
        <v>94</v>
      </c>
      <c r="AL130" s="87"/>
      <c r="AM130" s="13"/>
      <c r="AN130" s="151"/>
      <c r="AO130" s="10"/>
      <c r="AP130" s="10"/>
      <c r="AQ130" s="9"/>
      <c r="AR130" s="10"/>
      <c r="AS130" s="10"/>
      <c r="AT130" s="10"/>
      <c r="AU130" s="10"/>
      <c r="AV130" s="10"/>
      <c r="AW130" s="10"/>
      <c r="AX130" s="10"/>
      <c r="AZ130" s="9"/>
      <c r="BA130" s="9"/>
      <c r="BB130" s="9"/>
      <c r="BC130" s="9"/>
      <c r="BD130" s="9"/>
    </row>
    <row r="131" spans="1:56" ht="13.5">
      <c r="A131" s="9"/>
      <c r="B131" s="130"/>
      <c r="C131" s="50"/>
      <c r="D131" s="44" t="s">
        <v>474</v>
      </c>
      <c r="E131" s="44">
        <v>1</v>
      </c>
      <c r="F131" s="44"/>
      <c r="G131" s="44">
        <v>1</v>
      </c>
      <c r="H131" s="44"/>
      <c r="I131" s="44" t="s">
        <v>1</v>
      </c>
      <c r="J131" s="44" t="s">
        <v>649</v>
      </c>
      <c r="K131" s="44" t="s">
        <v>650</v>
      </c>
      <c r="L131" s="44"/>
      <c r="M131" s="44"/>
      <c r="N131" s="44"/>
      <c r="O131" s="44"/>
      <c r="P131" s="44"/>
      <c r="Q131" s="44"/>
      <c r="R131" s="44"/>
      <c r="S131" s="44"/>
      <c r="T131" s="35"/>
      <c r="U131" s="35"/>
      <c r="V131" s="44"/>
      <c r="W131" s="44"/>
      <c r="X131" s="44"/>
      <c r="Y131" s="35"/>
      <c r="Z131" s="44"/>
      <c r="AA131" s="35"/>
      <c r="AB131" s="35"/>
      <c r="AC131" s="35"/>
      <c r="AD131" s="45" t="s">
        <v>1000</v>
      </c>
      <c r="AE131" s="46" t="s">
        <v>514</v>
      </c>
      <c r="AF131" s="47" t="s">
        <v>417</v>
      </c>
      <c r="AG131" s="131"/>
      <c r="AH131" s="118" t="s">
        <v>544</v>
      </c>
      <c r="AI131" s="58" t="s">
        <v>839</v>
      </c>
      <c r="AJ131" s="48" t="s">
        <v>94</v>
      </c>
      <c r="AK131" s="49" t="s">
        <v>94</v>
      </c>
      <c r="AL131" s="87"/>
      <c r="AM131" s="13"/>
      <c r="AN131" s="151"/>
      <c r="AO131" s="10"/>
      <c r="AP131" s="10"/>
      <c r="AQ131" s="9"/>
      <c r="AR131" s="10"/>
      <c r="AS131" s="10"/>
      <c r="AT131" s="10"/>
      <c r="AU131" s="10"/>
      <c r="AV131" s="10"/>
      <c r="AW131" s="10"/>
      <c r="AX131" s="10"/>
      <c r="AZ131" s="9"/>
      <c r="BA131" s="9"/>
      <c r="BB131" s="9"/>
      <c r="BC131" s="9"/>
      <c r="BD131" s="9"/>
    </row>
    <row r="132" spans="1:56" ht="13.5">
      <c r="A132" s="9"/>
      <c r="B132" s="130">
        <f>B130+1</f>
        <v>57</v>
      </c>
      <c r="C132" s="50" t="s">
        <v>1139</v>
      </c>
      <c r="D132" s="44" t="s">
        <v>468</v>
      </c>
      <c r="E132" s="44">
        <v>1</v>
      </c>
      <c r="F132" s="44"/>
      <c r="G132" s="44">
        <v>1</v>
      </c>
      <c r="H132" s="44"/>
      <c r="I132" s="44" t="s">
        <v>1</v>
      </c>
      <c r="J132" s="44" t="s">
        <v>504</v>
      </c>
      <c r="K132" s="44" t="s">
        <v>505</v>
      </c>
      <c r="L132" s="44"/>
      <c r="M132" s="44"/>
      <c r="N132" s="44"/>
      <c r="O132" s="44"/>
      <c r="P132" s="44"/>
      <c r="Q132" s="44"/>
      <c r="R132" s="44"/>
      <c r="S132" s="44"/>
      <c r="T132" s="35"/>
      <c r="U132" s="35"/>
      <c r="V132" s="44"/>
      <c r="W132" s="44"/>
      <c r="X132" s="44"/>
      <c r="Y132" s="35"/>
      <c r="Z132" s="44"/>
      <c r="AA132" s="35"/>
      <c r="AB132" s="35"/>
      <c r="AC132" s="35"/>
      <c r="AD132" s="45" t="s">
        <v>763</v>
      </c>
      <c r="AE132" s="46" t="s">
        <v>506</v>
      </c>
      <c r="AF132" s="47" t="s">
        <v>764</v>
      </c>
      <c r="AG132" s="131"/>
      <c r="AH132" s="118" t="s">
        <v>764</v>
      </c>
      <c r="AI132" s="58" t="s">
        <v>26</v>
      </c>
      <c r="AJ132" s="48" t="s">
        <v>40</v>
      </c>
      <c r="AK132" s="49" t="s">
        <v>27</v>
      </c>
      <c r="AL132" s="87"/>
      <c r="AM132" s="13"/>
      <c r="AN132" s="151"/>
      <c r="AO132" s="10"/>
      <c r="AP132" s="10"/>
      <c r="AQ132" s="9"/>
      <c r="AR132" s="10"/>
      <c r="AS132" s="10"/>
      <c r="AT132" s="10"/>
      <c r="AU132" s="10"/>
      <c r="AV132" s="10"/>
      <c r="AW132" s="10"/>
      <c r="AX132" s="10"/>
      <c r="AZ132" s="9"/>
      <c r="BA132" s="9"/>
      <c r="BB132" s="9"/>
      <c r="BC132" s="9"/>
      <c r="BD132" s="9"/>
    </row>
    <row r="133" spans="1:56" ht="13.5">
      <c r="A133" s="9"/>
      <c r="B133" s="130">
        <f>B132+1</f>
        <v>58</v>
      </c>
      <c r="C133" s="157" t="s">
        <v>1111</v>
      </c>
      <c r="D133" s="44" t="s">
        <v>430</v>
      </c>
      <c r="E133" s="44">
        <v>1</v>
      </c>
      <c r="F133" s="44">
        <v>1</v>
      </c>
      <c r="G133" s="44"/>
      <c r="H133" s="44"/>
      <c r="I133" s="44" t="s">
        <v>1</v>
      </c>
      <c r="J133" s="44" t="s">
        <v>36</v>
      </c>
      <c r="K133" s="44" t="s">
        <v>573</v>
      </c>
      <c r="L133" s="44"/>
      <c r="M133" s="44"/>
      <c r="N133" s="44"/>
      <c r="O133" s="44"/>
      <c r="P133" s="44"/>
      <c r="Q133" s="44"/>
      <c r="R133" s="44"/>
      <c r="S133" s="44"/>
      <c r="T133" s="35"/>
      <c r="U133" s="35"/>
      <c r="V133" s="44"/>
      <c r="W133" s="44"/>
      <c r="X133" s="44"/>
      <c r="Y133" s="35"/>
      <c r="Z133" s="44"/>
      <c r="AA133" s="35"/>
      <c r="AB133" s="35"/>
      <c r="AC133" s="35"/>
      <c r="AD133" s="45" t="s">
        <v>765</v>
      </c>
      <c r="AE133" s="35" t="s">
        <v>388</v>
      </c>
      <c r="AF133" s="47" t="s">
        <v>378</v>
      </c>
      <c r="AG133" s="131"/>
      <c r="AH133" s="118" t="s">
        <v>494</v>
      </c>
      <c r="AI133" s="48" t="s">
        <v>38</v>
      </c>
      <c r="AJ133" s="48" t="s">
        <v>40</v>
      </c>
      <c r="AK133" s="49" t="s">
        <v>27</v>
      </c>
      <c r="AL133" s="87"/>
      <c r="AM133" s="13"/>
      <c r="AN133" s="151"/>
      <c r="AO133" s="10"/>
      <c r="AP133" s="10"/>
      <c r="AQ133" s="9"/>
      <c r="AR133" s="10"/>
      <c r="AS133" s="10"/>
      <c r="AT133" s="10"/>
      <c r="AU133" s="10"/>
      <c r="AV133" s="10"/>
      <c r="AW133" s="10"/>
      <c r="AX133" s="10"/>
      <c r="AZ133" s="9"/>
      <c r="BA133" s="9"/>
      <c r="BB133" s="9"/>
      <c r="BC133" s="9"/>
      <c r="BD133" s="9"/>
    </row>
    <row r="134" spans="1:56" ht="13.5">
      <c r="A134" s="9"/>
      <c r="B134" s="130"/>
      <c r="C134" s="157"/>
      <c r="D134" s="44" t="s">
        <v>431</v>
      </c>
      <c r="E134" s="44">
        <v>1</v>
      </c>
      <c r="F134" s="44">
        <v>1</v>
      </c>
      <c r="G134" s="44"/>
      <c r="H134" s="44"/>
      <c r="I134" s="44" t="s">
        <v>1</v>
      </c>
      <c r="J134" s="44" t="s">
        <v>36</v>
      </c>
      <c r="K134" s="44" t="s">
        <v>432</v>
      </c>
      <c r="L134" s="44"/>
      <c r="M134" s="44"/>
      <c r="N134" s="44"/>
      <c r="O134" s="44"/>
      <c r="P134" s="44"/>
      <c r="Q134" s="44"/>
      <c r="R134" s="44"/>
      <c r="S134" s="44"/>
      <c r="T134" s="35"/>
      <c r="U134" s="35"/>
      <c r="V134" s="44"/>
      <c r="W134" s="44"/>
      <c r="X134" s="44"/>
      <c r="Y134" s="35"/>
      <c r="Z134" s="44"/>
      <c r="AA134" s="35"/>
      <c r="AB134" s="35"/>
      <c r="AC134" s="35"/>
      <c r="AD134" s="45" t="s">
        <v>766</v>
      </c>
      <c r="AE134" s="35" t="s">
        <v>388</v>
      </c>
      <c r="AF134" s="47" t="s">
        <v>378</v>
      </c>
      <c r="AG134" s="131"/>
      <c r="AH134" s="118" t="s">
        <v>770</v>
      </c>
      <c r="AI134" s="48" t="s">
        <v>38</v>
      </c>
      <c r="AJ134" s="48" t="s">
        <v>40</v>
      </c>
      <c r="AK134" s="49" t="s">
        <v>27</v>
      </c>
      <c r="AL134" s="87"/>
      <c r="AM134" s="13"/>
      <c r="AN134" s="151"/>
      <c r="AO134" s="10"/>
      <c r="AP134" s="10"/>
      <c r="AQ134" s="9"/>
      <c r="AR134" s="10"/>
      <c r="AS134" s="10"/>
      <c r="AT134" s="10"/>
      <c r="AU134" s="10"/>
      <c r="AV134" s="10"/>
      <c r="AW134" s="10"/>
      <c r="AX134" s="10"/>
      <c r="AZ134" s="9"/>
      <c r="BA134" s="9"/>
      <c r="BB134" s="9"/>
      <c r="BC134" s="9"/>
      <c r="BD134" s="9"/>
    </row>
    <row r="135" spans="1:56" ht="13.5">
      <c r="A135" s="9"/>
      <c r="B135" s="130"/>
      <c r="C135" s="157"/>
      <c r="D135" s="44" t="s">
        <v>458</v>
      </c>
      <c r="E135" s="44">
        <v>1</v>
      </c>
      <c r="F135" s="44">
        <v>1</v>
      </c>
      <c r="G135" s="44"/>
      <c r="H135" s="44"/>
      <c r="I135" s="44" t="s">
        <v>1</v>
      </c>
      <c r="J135" s="44" t="s">
        <v>36</v>
      </c>
      <c r="K135" s="44" t="s">
        <v>493</v>
      </c>
      <c r="L135" s="44"/>
      <c r="M135" s="44"/>
      <c r="N135" s="44"/>
      <c r="O135" s="44"/>
      <c r="P135" s="44"/>
      <c r="Q135" s="44"/>
      <c r="R135" s="44"/>
      <c r="S135" s="44"/>
      <c r="T135" s="35"/>
      <c r="U135" s="35"/>
      <c r="V135" s="44"/>
      <c r="W135" s="44"/>
      <c r="X135" s="44"/>
      <c r="Y135" s="35"/>
      <c r="Z135" s="44"/>
      <c r="AA135" s="35"/>
      <c r="AB135" s="35"/>
      <c r="AC135" s="35"/>
      <c r="AD135" s="45" t="s">
        <v>768</v>
      </c>
      <c r="AE135" s="35" t="s">
        <v>388</v>
      </c>
      <c r="AF135" s="47" t="s">
        <v>378</v>
      </c>
      <c r="AG135" s="131"/>
      <c r="AH135" s="118" t="s">
        <v>880</v>
      </c>
      <c r="AI135" s="48" t="s">
        <v>495</v>
      </c>
      <c r="AJ135" s="48" t="s">
        <v>495</v>
      </c>
      <c r="AK135" s="48" t="s">
        <v>495</v>
      </c>
      <c r="AL135" s="87"/>
      <c r="AM135" s="13"/>
      <c r="AN135" s="151"/>
      <c r="AO135" s="10"/>
      <c r="AP135" s="10"/>
      <c r="AQ135" s="9"/>
      <c r="AR135" s="10"/>
      <c r="AS135" s="10"/>
      <c r="AT135" s="10"/>
      <c r="AU135" s="10"/>
      <c r="AV135" s="10"/>
      <c r="AW135" s="10"/>
      <c r="AX135" s="10"/>
      <c r="AZ135" s="9"/>
      <c r="BA135" s="9"/>
      <c r="BB135" s="9"/>
      <c r="BC135" s="9"/>
      <c r="BD135" s="9"/>
    </row>
    <row r="136" spans="1:56" ht="13.5">
      <c r="A136" s="9"/>
      <c r="B136" s="130"/>
      <c r="C136" s="157"/>
      <c r="D136" s="44" t="s">
        <v>459</v>
      </c>
      <c r="E136" s="44">
        <v>1</v>
      </c>
      <c r="F136" s="44">
        <v>1</v>
      </c>
      <c r="G136" s="44"/>
      <c r="H136" s="44"/>
      <c r="I136" s="44" t="s">
        <v>1</v>
      </c>
      <c r="J136" s="44" t="s">
        <v>89</v>
      </c>
      <c r="K136" s="44" t="s">
        <v>574</v>
      </c>
      <c r="L136" s="44"/>
      <c r="M136" s="44"/>
      <c r="N136" s="44"/>
      <c r="O136" s="44"/>
      <c r="P136" s="44"/>
      <c r="Q136" s="44"/>
      <c r="R136" s="44"/>
      <c r="S136" s="44"/>
      <c r="T136" s="35"/>
      <c r="U136" s="35"/>
      <c r="V136" s="44"/>
      <c r="W136" s="44"/>
      <c r="X136" s="44"/>
      <c r="Y136" s="35"/>
      <c r="Z136" s="44"/>
      <c r="AA136" s="35"/>
      <c r="AB136" s="35"/>
      <c r="AC136" s="35"/>
      <c r="AD136" s="45" t="s">
        <v>767</v>
      </c>
      <c r="AE136" s="35" t="s">
        <v>388</v>
      </c>
      <c r="AF136" s="47" t="s">
        <v>378</v>
      </c>
      <c r="AG136" s="131"/>
      <c r="AH136" s="118" t="s">
        <v>771</v>
      </c>
      <c r="AI136" s="48" t="s">
        <v>38</v>
      </c>
      <c r="AJ136" s="48" t="s">
        <v>38</v>
      </c>
      <c r="AK136" s="49" t="s">
        <v>27</v>
      </c>
      <c r="AL136" s="87"/>
      <c r="AM136" s="13"/>
      <c r="AN136" s="151"/>
      <c r="AO136" s="10"/>
      <c r="AP136" s="10"/>
      <c r="AQ136" s="9"/>
      <c r="AR136" s="10"/>
      <c r="AS136" s="10"/>
      <c r="AT136" s="10"/>
      <c r="AU136" s="10"/>
      <c r="AV136" s="10"/>
      <c r="AW136" s="10"/>
      <c r="AX136" s="10"/>
      <c r="AZ136" s="9"/>
      <c r="BA136" s="9"/>
      <c r="BB136" s="9"/>
      <c r="BC136" s="9"/>
      <c r="BD136" s="9"/>
    </row>
    <row r="137" spans="1:56" ht="13.5">
      <c r="A137" s="9"/>
      <c r="B137" s="130"/>
      <c r="C137" s="157"/>
      <c r="D137" s="44" t="s">
        <v>647</v>
      </c>
      <c r="E137" s="44">
        <v>1</v>
      </c>
      <c r="F137" s="44">
        <v>1</v>
      </c>
      <c r="G137" s="44"/>
      <c r="H137" s="44"/>
      <c r="I137" s="44" t="s">
        <v>1</v>
      </c>
      <c r="J137" s="44" t="s">
        <v>36</v>
      </c>
      <c r="K137" s="44" t="s">
        <v>524</v>
      </c>
      <c r="L137" s="44"/>
      <c r="M137" s="44"/>
      <c r="N137" s="44"/>
      <c r="O137" s="44"/>
      <c r="P137" s="44"/>
      <c r="Q137" s="44"/>
      <c r="R137" s="44"/>
      <c r="S137" s="44"/>
      <c r="T137" s="35"/>
      <c r="U137" s="35"/>
      <c r="V137" s="44"/>
      <c r="W137" s="44"/>
      <c r="X137" s="44"/>
      <c r="Y137" s="35"/>
      <c r="Z137" s="44"/>
      <c r="AA137" s="35"/>
      <c r="AB137" s="35"/>
      <c r="AC137" s="35"/>
      <c r="AD137" s="45" t="s">
        <v>769</v>
      </c>
      <c r="AE137" s="35" t="s">
        <v>388</v>
      </c>
      <c r="AF137" s="47" t="s">
        <v>378</v>
      </c>
      <c r="AG137" s="131"/>
      <c r="AH137" s="118" t="s">
        <v>651</v>
      </c>
      <c r="AI137" s="48" t="s">
        <v>55</v>
      </c>
      <c r="AJ137" s="48" t="s">
        <v>40</v>
      </c>
      <c r="AK137" s="48" t="s">
        <v>73</v>
      </c>
      <c r="AL137" s="48" t="s">
        <v>26</v>
      </c>
      <c r="AM137" s="13"/>
      <c r="AN137" s="151"/>
      <c r="AO137" s="10"/>
      <c r="AP137" s="10"/>
      <c r="AQ137" s="9"/>
      <c r="AR137" s="10"/>
      <c r="AS137" s="10"/>
      <c r="AT137" s="10"/>
      <c r="AU137" s="10"/>
      <c r="AV137" s="10"/>
      <c r="AW137" s="10"/>
      <c r="AX137" s="10"/>
      <c r="AZ137" s="9"/>
      <c r="BA137" s="9"/>
      <c r="BB137" s="9"/>
      <c r="BC137" s="9"/>
      <c r="BD137" s="9"/>
    </row>
    <row r="138" spans="1:56" ht="13.5">
      <c r="A138" s="9"/>
      <c r="B138" s="130"/>
      <c r="C138" s="157"/>
      <c r="D138" s="44" t="s">
        <v>854</v>
      </c>
      <c r="E138" s="44">
        <v>1</v>
      </c>
      <c r="F138" s="44">
        <v>1</v>
      </c>
      <c r="G138" s="44"/>
      <c r="H138" s="44"/>
      <c r="I138" s="44" t="s">
        <v>1</v>
      </c>
      <c r="J138" s="44" t="s">
        <v>36</v>
      </c>
      <c r="K138" s="44" t="s">
        <v>858</v>
      </c>
      <c r="L138" s="44"/>
      <c r="M138" s="44"/>
      <c r="N138" s="44"/>
      <c r="O138" s="44"/>
      <c r="P138" s="44"/>
      <c r="Q138" s="44"/>
      <c r="R138" s="44"/>
      <c r="S138" s="44"/>
      <c r="T138" s="35"/>
      <c r="U138" s="35"/>
      <c r="V138" s="44"/>
      <c r="W138" s="44"/>
      <c r="X138" s="44"/>
      <c r="Y138" s="35"/>
      <c r="Z138" s="44"/>
      <c r="AA138" s="35"/>
      <c r="AB138" s="35"/>
      <c r="AC138" s="35"/>
      <c r="AD138" s="45" t="s">
        <v>1001</v>
      </c>
      <c r="AE138" s="35" t="s">
        <v>388</v>
      </c>
      <c r="AF138" s="47" t="s">
        <v>378</v>
      </c>
      <c r="AG138" s="131"/>
      <c r="AH138" s="118" t="s">
        <v>772</v>
      </c>
      <c r="AI138" s="48" t="s">
        <v>55</v>
      </c>
      <c r="AJ138" s="48" t="s">
        <v>40</v>
      </c>
      <c r="AK138" s="49" t="s">
        <v>27</v>
      </c>
      <c r="AL138" s="48" t="s">
        <v>26</v>
      </c>
      <c r="AM138" s="13"/>
      <c r="AN138" s="151"/>
      <c r="AO138" s="10"/>
      <c r="AP138" s="10"/>
      <c r="AQ138" s="9"/>
      <c r="AR138" s="10"/>
      <c r="AS138" s="10"/>
      <c r="AT138" s="10"/>
      <c r="AU138" s="10"/>
      <c r="AV138" s="10"/>
      <c r="AW138" s="10"/>
      <c r="AX138" s="10"/>
      <c r="AZ138" s="9"/>
      <c r="BA138" s="9"/>
      <c r="BB138" s="9"/>
      <c r="BC138" s="9"/>
      <c r="BD138" s="9"/>
    </row>
    <row r="139" spans="1:56" ht="13.5">
      <c r="A139" s="9"/>
      <c r="B139" s="130"/>
      <c r="C139" s="157"/>
      <c r="D139" s="44" t="s">
        <v>855</v>
      </c>
      <c r="E139" s="44">
        <v>1</v>
      </c>
      <c r="F139" s="44">
        <v>1</v>
      </c>
      <c r="G139" s="44"/>
      <c r="H139" s="44"/>
      <c r="I139" s="44" t="s">
        <v>1</v>
      </c>
      <c r="J139" s="44" t="s">
        <v>89</v>
      </c>
      <c r="K139" s="44" t="s">
        <v>860</v>
      </c>
      <c r="L139" s="44"/>
      <c r="M139" s="44"/>
      <c r="N139" s="44"/>
      <c r="O139" s="44"/>
      <c r="P139" s="44"/>
      <c r="Q139" s="44"/>
      <c r="R139" s="44"/>
      <c r="S139" s="44"/>
      <c r="T139" s="35"/>
      <c r="U139" s="35"/>
      <c r="V139" s="44"/>
      <c r="W139" s="44"/>
      <c r="X139" s="44"/>
      <c r="Y139" s="35"/>
      <c r="Z139" s="44"/>
      <c r="AA139" s="35"/>
      <c r="AB139" s="35"/>
      <c r="AC139" s="35"/>
      <c r="AD139" s="45" t="s">
        <v>859</v>
      </c>
      <c r="AE139" s="35" t="s">
        <v>388</v>
      </c>
      <c r="AF139" s="47" t="s">
        <v>378</v>
      </c>
      <c r="AG139" s="131"/>
      <c r="AH139" s="118" t="s">
        <v>861</v>
      </c>
      <c r="AI139" s="48" t="s">
        <v>38</v>
      </c>
      <c r="AJ139" s="48" t="s">
        <v>40</v>
      </c>
      <c r="AK139" s="49" t="s">
        <v>27</v>
      </c>
      <c r="AL139" s="48" t="s">
        <v>26</v>
      </c>
      <c r="AM139" s="13"/>
      <c r="AN139" s="151"/>
      <c r="AO139" s="10"/>
      <c r="AP139" s="10"/>
      <c r="AQ139" s="9"/>
      <c r="AR139" s="10"/>
      <c r="AS139" s="10"/>
      <c r="AT139" s="10"/>
      <c r="AU139" s="10"/>
      <c r="AV139" s="10"/>
      <c r="AW139" s="10"/>
      <c r="AX139" s="10"/>
      <c r="AZ139" s="9"/>
      <c r="BA139" s="9"/>
      <c r="BB139" s="9"/>
      <c r="BC139" s="9"/>
      <c r="BD139" s="9"/>
    </row>
    <row r="140" spans="1:56" ht="13.5">
      <c r="A140" s="9"/>
      <c r="B140" s="130"/>
      <c r="C140" s="50"/>
      <c r="D140" s="44" t="s">
        <v>930</v>
      </c>
      <c r="E140" s="44">
        <v>1</v>
      </c>
      <c r="F140" s="44">
        <v>1</v>
      </c>
      <c r="G140" s="44"/>
      <c r="H140" s="44"/>
      <c r="I140" s="44" t="s">
        <v>1</v>
      </c>
      <c r="J140" s="44" t="s">
        <v>36</v>
      </c>
      <c r="K140" s="44" t="s">
        <v>344</v>
      </c>
      <c r="L140" s="44"/>
      <c r="M140" s="44"/>
      <c r="N140" s="44"/>
      <c r="O140" s="44"/>
      <c r="P140" s="44"/>
      <c r="Q140" s="44"/>
      <c r="R140" s="44"/>
      <c r="S140" s="44"/>
      <c r="T140" s="35"/>
      <c r="U140" s="35"/>
      <c r="V140" s="44"/>
      <c r="W140" s="44"/>
      <c r="X140" s="44"/>
      <c r="Y140" s="35"/>
      <c r="Z140" s="44"/>
      <c r="AA140" s="35"/>
      <c r="AB140" s="35"/>
      <c r="AC140" s="35"/>
      <c r="AD140" s="45" t="s">
        <v>751</v>
      </c>
      <c r="AE140" s="35" t="s">
        <v>388</v>
      </c>
      <c r="AF140" s="47" t="s">
        <v>378</v>
      </c>
      <c r="AG140" s="131"/>
      <c r="AH140" s="118" t="s">
        <v>963</v>
      </c>
      <c r="AI140" s="48" t="s">
        <v>26</v>
      </c>
      <c r="AJ140" s="49" t="s">
        <v>27</v>
      </c>
      <c r="AK140" s="49" t="s">
        <v>27</v>
      </c>
      <c r="AL140" s="48" t="s">
        <v>26</v>
      </c>
      <c r="AM140" s="12"/>
      <c r="AN140" s="151"/>
      <c r="AO140" s="10"/>
      <c r="AP140" s="10"/>
      <c r="AQ140" s="9"/>
      <c r="AR140" s="10"/>
      <c r="AS140" s="10"/>
      <c r="AT140" s="10"/>
      <c r="AU140" s="10"/>
      <c r="AV140" s="10"/>
      <c r="AW140" s="10"/>
      <c r="AX140" s="10"/>
      <c r="AZ140" s="9"/>
      <c r="BA140" s="9"/>
      <c r="BB140" s="9"/>
      <c r="BC140" s="9"/>
      <c r="BD140" s="9"/>
    </row>
    <row r="141" spans="1:56" ht="13.5">
      <c r="A141" s="9"/>
      <c r="B141" s="130"/>
      <c r="C141" s="50"/>
      <c r="D141" s="44" t="s">
        <v>931</v>
      </c>
      <c r="E141" s="44">
        <v>1</v>
      </c>
      <c r="F141" s="44">
        <v>1</v>
      </c>
      <c r="G141" s="44"/>
      <c r="H141" s="44"/>
      <c r="I141" s="44" t="s">
        <v>1</v>
      </c>
      <c r="J141" s="44" t="s">
        <v>36</v>
      </c>
      <c r="K141" s="44" t="s">
        <v>149</v>
      </c>
      <c r="L141" s="44"/>
      <c r="M141" s="44"/>
      <c r="N141" s="44"/>
      <c r="O141" s="44"/>
      <c r="P141" s="44"/>
      <c r="Q141" s="44"/>
      <c r="R141" s="44"/>
      <c r="S141" s="44"/>
      <c r="T141" s="35"/>
      <c r="U141" s="35"/>
      <c r="V141" s="44"/>
      <c r="W141" s="44"/>
      <c r="X141" s="44"/>
      <c r="Y141" s="35"/>
      <c r="Z141" s="44"/>
      <c r="AA141" s="35"/>
      <c r="AB141" s="35"/>
      <c r="AC141" s="35"/>
      <c r="AD141" s="45" t="s">
        <v>1001</v>
      </c>
      <c r="AE141" s="35" t="s">
        <v>388</v>
      </c>
      <c r="AF141" s="47" t="s">
        <v>378</v>
      </c>
      <c r="AG141" s="131"/>
      <c r="AH141" s="118" t="s">
        <v>961</v>
      </c>
      <c r="AI141" s="48" t="s">
        <v>3</v>
      </c>
      <c r="AJ141" s="48" t="s">
        <v>602</v>
      </c>
      <c r="AK141" s="48" t="s">
        <v>94</v>
      </c>
      <c r="AL141" s="87"/>
      <c r="AM141" s="12"/>
      <c r="AN141" s="151"/>
      <c r="AO141" s="10"/>
      <c r="AP141" s="10"/>
      <c r="AQ141" s="9"/>
      <c r="AR141" s="10"/>
      <c r="AS141" s="10"/>
      <c r="AT141" s="10"/>
      <c r="AU141" s="10"/>
      <c r="AV141" s="10"/>
      <c r="AW141" s="10"/>
      <c r="AX141" s="10"/>
      <c r="AZ141" s="9"/>
      <c r="BA141" s="9"/>
      <c r="BB141" s="9"/>
      <c r="BC141" s="9"/>
      <c r="BD141" s="9"/>
    </row>
    <row r="142" spans="1:56" s="188" customFormat="1" ht="13.5">
      <c r="A142" s="175"/>
      <c r="B142" s="176"/>
      <c r="C142" s="177"/>
      <c r="D142" s="178" t="s">
        <v>955</v>
      </c>
      <c r="E142" s="178">
        <v>1</v>
      </c>
      <c r="F142" s="178"/>
      <c r="G142" s="178">
        <v>1</v>
      </c>
      <c r="H142" s="178"/>
      <c r="I142" s="178" t="s">
        <v>1</v>
      </c>
      <c r="J142" s="178" t="s">
        <v>70</v>
      </c>
      <c r="K142" s="178" t="s">
        <v>956</v>
      </c>
      <c r="L142" s="178"/>
      <c r="M142" s="178"/>
      <c r="N142" s="178"/>
      <c r="O142" s="178"/>
      <c r="P142" s="178"/>
      <c r="Q142" s="178"/>
      <c r="R142" s="178"/>
      <c r="S142" s="178"/>
      <c r="T142" s="179"/>
      <c r="U142" s="179"/>
      <c r="V142" s="178"/>
      <c r="W142" s="178"/>
      <c r="X142" s="178"/>
      <c r="Y142" s="179"/>
      <c r="Z142" s="178"/>
      <c r="AA142" s="179"/>
      <c r="AB142" s="179"/>
      <c r="AC142" s="179"/>
      <c r="AD142" s="180" t="s">
        <v>960</v>
      </c>
      <c r="AE142" s="179" t="s">
        <v>388</v>
      </c>
      <c r="AF142" s="181" t="s">
        <v>378</v>
      </c>
      <c r="AG142" s="182"/>
      <c r="AH142" s="183" t="s">
        <v>961</v>
      </c>
      <c r="AI142" s="184" t="s">
        <v>26</v>
      </c>
      <c r="AJ142" s="184" t="s">
        <v>94</v>
      </c>
      <c r="AK142" s="184" t="s">
        <v>94</v>
      </c>
      <c r="AL142" s="184" t="s">
        <v>26</v>
      </c>
      <c r="AM142" s="185"/>
      <c r="AN142" s="186"/>
      <c r="AO142" s="187"/>
      <c r="AP142" s="187"/>
      <c r="AQ142" s="175"/>
      <c r="AR142" s="187"/>
      <c r="AS142" s="187"/>
      <c r="AT142" s="187"/>
      <c r="AU142" s="187"/>
      <c r="AV142" s="187"/>
      <c r="AW142" s="187"/>
      <c r="AX142" s="187"/>
      <c r="AZ142" s="175"/>
      <c r="BA142" s="175"/>
      <c r="BB142" s="175"/>
      <c r="BC142" s="175"/>
      <c r="BD142" s="175"/>
    </row>
    <row r="143" spans="1:56" ht="13.5">
      <c r="A143" s="9"/>
      <c r="B143" s="130"/>
      <c r="C143" s="50"/>
      <c r="D143" s="44" t="s">
        <v>957</v>
      </c>
      <c r="E143" s="44">
        <v>1</v>
      </c>
      <c r="F143" s="44">
        <v>1</v>
      </c>
      <c r="G143" s="44"/>
      <c r="H143" s="44"/>
      <c r="I143" s="44" t="s">
        <v>1</v>
      </c>
      <c r="J143" s="44" t="s">
        <v>36</v>
      </c>
      <c r="K143" s="44" t="s">
        <v>958</v>
      </c>
      <c r="L143" s="44"/>
      <c r="M143" s="44"/>
      <c r="N143" s="44"/>
      <c r="O143" s="44"/>
      <c r="P143" s="44"/>
      <c r="Q143" s="44"/>
      <c r="R143" s="44"/>
      <c r="S143" s="44"/>
      <c r="T143" s="35"/>
      <c r="U143" s="35"/>
      <c r="V143" s="44"/>
      <c r="W143" s="44"/>
      <c r="X143" s="44"/>
      <c r="Y143" s="35"/>
      <c r="Z143" s="44"/>
      <c r="AA143" s="35"/>
      <c r="AB143" s="35"/>
      <c r="AC143" s="35"/>
      <c r="AD143" s="45" t="s">
        <v>959</v>
      </c>
      <c r="AE143" s="35" t="s">
        <v>388</v>
      </c>
      <c r="AF143" s="47" t="s">
        <v>378</v>
      </c>
      <c r="AG143" s="131"/>
      <c r="AH143" s="118" t="s">
        <v>962</v>
      </c>
      <c r="AI143" s="48" t="s">
        <v>26</v>
      </c>
      <c r="AJ143" s="48" t="s">
        <v>26</v>
      </c>
      <c r="AK143" s="48" t="s">
        <v>94</v>
      </c>
      <c r="AL143" s="87"/>
      <c r="AM143" s="12"/>
      <c r="AN143" s="151"/>
      <c r="AO143" s="10"/>
      <c r="AP143" s="10"/>
      <c r="AQ143" s="9"/>
      <c r="AR143" s="10"/>
      <c r="AS143" s="10"/>
      <c r="AT143" s="10"/>
      <c r="AU143" s="10"/>
      <c r="AV143" s="10"/>
      <c r="AW143" s="10"/>
      <c r="AX143" s="10"/>
      <c r="AZ143" s="9"/>
      <c r="BA143" s="9"/>
      <c r="BB143" s="9"/>
      <c r="BC143" s="9"/>
      <c r="BD143" s="9"/>
    </row>
    <row r="144" spans="1:56" ht="13.5">
      <c r="A144" s="9"/>
      <c r="B144" s="130"/>
      <c r="C144" s="50"/>
      <c r="D144" s="44" t="s">
        <v>1047</v>
      </c>
      <c r="E144" s="44">
        <v>1</v>
      </c>
      <c r="F144" s="44">
        <v>1</v>
      </c>
      <c r="G144" s="44"/>
      <c r="H144" s="44"/>
      <c r="I144" s="44" t="s">
        <v>1</v>
      </c>
      <c r="J144" s="44" t="s">
        <v>31</v>
      </c>
      <c r="K144" s="44" t="s">
        <v>975</v>
      </c>
      <c r="L144" s="44"/>
      <c r="M144" s="44"/>
      <c r="N144" s="44"/>
      <c r="O144" s="44"/>
      <c r="P144" s="44"/>
      <c r="Q144" s="44"/>
      <c r="R144" s="44"/>
      <c r="S144" s="44"/>
      <c r="T144" s="35"/>
      <c r="U144" s="35"/>
      <c r="V144" s="44"/>
      <c r="W144" s="44"/>
      <c r="X144" s="44"/>
      <c r="Y144" s="35"/>
      <c r="Z144" s="44"/>
      <c r="AA144" s="35"/>
      <c r="AB144" s="35"/>
      <c r="AC144" s="35"/>
      <c r="AD144" s="45" t="s">
        <v>1011</v>
      </c>
      <c r="AE144" s="35" t="s">
        <v>388</v>
      </c>
      <c r="AF144" s="47" t="s">
        <v>378</v>
      </c>
      <c r="AG144" s="131"/>
      <c r="AH144" s="118" t="s">
        <v>976</v>
      </c>
      <c r="AI144" s="48" t="s">
        <v>26</v>
      </c>
      <c r="AJ144" s="48" t="s">
        <v>94</v>
      </c>
      <c r="AK144" s="48" t="s">
        <v>94</v>
      </c>
      <c r="AL144" s="48" t="s">
        <v>26</v>
      </c>
      <c r="AM144" s="12"/>
      <c r="AN144" s="151"/>
      <c r="AO144" s="10"/>
      <c r="AP144" s="10"/>
      <c r="AQ144" s="9"/>
      <c r="AR144" s="10"/>
      <c r="AS144" s="10"/>
      <c r="AT144" s="10"/>
      <c r="AU144" s="10"/>
      <c r="AV144" s="10"/>
      <c r="AW144" s="10"/>
      <c r="AX144" s="10"/>
      <c r="AZ144" s="9"/>
      <c r="BA144" s="9"/>
      <c r="BB144" s="9"/>
      <c r="BC144" s="9"/>
      <c r="BD144" s="9"/>
    </row>
    <row r="145" spans="1:56" ht="13.5">
      <c r="A145" s="9"/>
      <c r="B145" s="130"/>
      <c r="C145" s="50"/>
      <c r="D145" s="44" t="s">
        <v>1016</v>
      </c>
      <c r="E145" s="44">
        <v>1</v>
      </c>
      <c r="F145" s="44">
        <v>1</v>
      </c>
      <c r="G145" s="44"/>
      <c r="H145" s="44"/>
      <c r="I145" s="44" t="s">
        <v>1</v>
      </c>
      <c r="J145" s="44" t="s">
        <v>31</v>
      </c>
      <c r="K145" s="44" t="s">
        <v>1179</v>
      </c>
      <c r="L145" s="44"/>
      <c r="M145" s="44"/>
      <c r="N145" s="44"/>
      <c r="O145" s="44"/>
      <c r="P145" s="44"/>
      <c r="Q145" s="44"/>
      <c r="R145" s="44"/>
      <c r="S145" s="44"/>
      <c r="T145" s="35"/>
      <c r="U145" s="35"/>
      <c r="V145" s="44"/>
      <c r="W145" s="44"/>
      <c r="X145" s="44"/>
      <c r="Y145" s="35"/>
      <c r="Z145" s="44"/>
      <c r="AA145" s="35"/>
      <c r="AB145" s="35"/>
      <c r="AC145" s="35"/>
      <c r="AD145" s="45" t="s">
        <v>1012</v>
      </c>
      <c r="AE145" s="35" t="s">
        <v>388</v>
      </c>
      <c r="AF145" s="47" t="s">
        <v>378</v>
      </c>
      <c r="AG145" s="131"/>
      <c r="AH145" s="118" t="s">
        <v>977</v>
      </c>
      <c r="AI145" s="48" t="s">
        <v>26</v>
      </c>
      <c r="AJ145" s="48" t="s">
        <v>40</v>
      </c>
      <c r="AK145" s="48" t="s">
        <v>94</v>
      </c>
      <c r="AL145" s="48" t="s">
        <v>26</v>
      </c>
      <c r="AM145" s="12"/>
      <c r="AN145" s="151"/>
      <c r="AO145" s="10"/>
      <c r="AP145" s="10"/>
      <c r="AQ145" s="9"/>
      <c r="AR145" s="10"/>
      <c r="AS145" s="10"/>
      <c r="AT145" s="10"/>
      <c r="AU145" s="10"/>
      <c r="AV145" s="10"/>
      <c r="AW145" s="10"/>
      <c r="AX145" s="10"/>
      <c r="AZ145" s="9"/>
      <c r="BA145" s="9"/>
      <c r="BB145" s="9"/>
      <c r="BC145" s="9"/>
      <c r="BD145" s="9"/>
    </row>
    <row r="146" spans="1:56" s="188" customFormat="1" ht="13.5">
      <c r="A146" s="175"/>
      <c r="B146" s="176"/>
      <c r="C146" s="177"/>
      <c r="D146" s="178" t="s">
        <v>1017</v>
      </c>
      <c r="E146" s="178">
        <v>1</v>
      </c>
      <c r="F146" s="178"/>
      <c r="G146" s="178">
        <v>1</v>
      </c>
      <c r="H146" s="178"/>
      <c r="I146" s="178" t="s">
        <v>1</v>
      </c>
      <c r="J146" s="178" t="s">
        <v>164</v>
      </c>
      <c r="K146" s="178" t="s">
        <v>978</v>
      </c>
      <c r="L146" s="178"/>
      <c r="M146" s="178"/>
      <c r="N146" s="178"/>
      <c r="O146" s="178"/>
      <c r="P146" s="178"/>
      <c r="Q146" s="178"/>
      <c r="R146" s="178"/>
      <c r="S146" s="178"/>
      <c r="T146" s="179"/>
      <c r="U146" s="179"/>
      <c r="V146" s="178"/>
      <c r="W146" s="178"/>
      <c r="X146" s="178"/>
      <c r="Y146" s="179"/>
      <c r="Z146" s="178"/>
      <c r="AA146" s="179"/>
      <c r="AB146" s="179"/>
      <c r="AC146" s="179"/>
      <c r="AD146" s="180" t="s">
        <v>1013</v>
      </c>
      <c r="AE146" s="179" t="s">
        <v>388</v>
      </c>
      <c r="AF146" s="181" t="s">
        <v>378</v>
      </c>
      <c r="AG146" s="182"/>
      <c r="AH146" s="183" t="s">
        <v>979</v>
      </c>
      <c r="AI146" s="184" t="s">
        <v>26</v>
      </c>
      <c r="AJ146" s="184" t="s">
        <v>94</v>
      </c>
      <c r="AK146" s="184" t="s">
        <v>94</v>
      </c>
      <c r="AL146" s="184" t="s">
        <v>26</v>
      </c>
      <c r="AM146" s="185"/>
      <c r="AN146" s="186" t="s">
        <v>1194</v>
      </c>
      <c r="AO146" s="187"/>
      <c r="AP146" s="187"/>
      <c r="AQ146" s="175"/>
      <c r="AR146" s="187"/>
      <c r="AS146" s="187"/>
      <c r="AT146" s="187"/>
      <c r="AU146" s="187"/>
      <c r="AV146" s="187"/>
      <c r="AW146" s="187"/>
      <c r="AX146" s="187"/>
      <c r="AZ146" s="175"/>
      <c r="BA146" s="175"/>
      <c r="BB146" s="175"/>
      <c r="BC146" s="175"/>
      <c r="BD146" s="175"/>
    </row>
    <row r="147" spans="1:56" s="188" customFormat="1" ht="13.5">
      <c r="A147" s="175"/>
      <c r="B147" s="176"/>
      <c r="C147" s="177"/>
      <c r="D147" s="178" t="s">
        <v>1018</v>
      </c>
      <c r="E147" s="178">
        <v>1</v>
      </c>
      <c r="F147" s="178"/>
      <c r="G147" s="178">
        <v>1</v>
      </c>
      <c r="H147" s="178"/>
      <c r="I147" s="178" t="s">
        <v>1</v>
      </c>
      <c r="J147" s="178" t="s">
        <v>128</v>
      </c>
      <c r="K147" s="178" t="s">
        <v>980</v>
      </c>
      <c r="L147" s="178"/>
      <c r="M147" s="178"/>
      <c r="N147" s="178"/>
      <c r="O147" s="178"/>
      <c r="P147" s="178"/>
      <c r="Q147" s="178"/>
      <c r="R147" s="178"/>
      <c r="S147" s="178"/>
      <c r="T147" s="179"/>
      <c r="U147" s="179"/>
      <c r="V147" s="178"/>
      <c r="W147" s="178"/>
      <c r="X147" s="178"/>
      <c r="Y147" s="179"/>
      <c r="Z147" s="178"/>
      <c r="AA147" s="179"/>
      <c r="AB147" s="179"/>
      <c r="AC147" s="179"/>
      <c r="AD147" s="180" t="s">
        <v>1014</v>
      </c>
      <c r="AE147" s="179" t="s">
        <v>388</v>
      </c>
      <c r="AF147" s="181" t="s">
        <v>378</v>
      </c>
      <c r="AG147" s="182"/>
      <c r="AH147" s="183" t="s">
        <v>981</v>
      </c>
      <c r="AI147" s="184" t="s">
        <v>26</v>
      </c>
      <c r="AJ147" s="184" t="s">
        <v>94</v>
      </c>
      <c r="AK147" s="184" t="s">
        <v>94</v>
      </c>
      <c r="AL147" s="184"/>
      <c r="AM147" s="185"/>
      <c r="AN147" s="186"/>
      <c r="AO147" s="187"/>
      <c r="AP147" s="187"/>
      <c r="AQ147" s="175"/>
      <c r="AR147" s="187"/>
      <c r="AS147" s="187"/>
      <c r="AT147" s="187"/>
      <c r="AU147" s="187"/>
      <c r="AV147" s="187"/>
      <c r="AW147" s="187"/>
      <c r="AX147" s="187"/>
      <c r="AZ147" s="175"/>
      <c r="BA147" s="175"/>
      <c r="BB147" s="175"/>
      <c r="BC147" s="175"/>
      <c r="BD147" s="175"/>
    </row>
    <row r="148" spans="1:56" s="188" customFormat="1" ht="13.5">
      <c r="A148" s="175"/>
      <c r="B148" s="176"/>
      <c r="C148" s="177"/>
      <c r="D148" s="178" t="s">
        <v>1019</v>
      </c>
      <c r="E148" s="178">
        <v>1</v>
      </c>
      <c r="F148" s="178"/>
      <c r="G148" s="178">
        <v>1</v>
      </c>
      <c r="H148" s="178"/>
      <c r="I148" s="178" t="s">
        <v>1</v>
      </c>
      <c r="J148" s="178" t="s">
        <v>209</v>
      </c>
      <c r="K148" s="178" t="s">
        <v>982</v>
      </c>
      <c r="L148" s="178"/>
      <c r="M148" s="178"/>
      <c r="N148" s="178"/>
      <c r="O148" s="178"/>
      <c r="P148" s="178"/>
      <c r="Q148" s="178"/>
      <c r="R148" s="178"/>
      <c r="S148" s="178"/>
      <c r="T148" s="179"/>
      <c r="U148" s="179"/>
      <c r="V148" s="178"/>
      <c r="W148" s="178"/>
      <c r="X148" s="178"/>
      <c r="Y148" s="179"/>
      <c r="Z148" s="178"/>
      <c r="AA148" s="179"/>
      <c r="AB148" s="179"/>
      <c r="AC148" s="179"/>
      <c r="AD148" s="180" t="s">
        <v>1015</v>
      </c>
      <c r="AE148" s="179" t="s">
        <v>388</v>
      </c>
      <c r="AF148" s="181" t="s">
        <v>378</v>
      </c>
      <c r="AG148" s="182"/>
      <c r="AH148" s="183" t="s">
        <v>983</v>
      </c>
      <c r="AI148" s="184" t="s">
        <v>26</v>
      </c>
      <c r="AJ148" s="184" t="s">
        <v>94</v>
      </c>
      <c r="AK148" s="184" t="s">
        <v>94</v>
      </c>
      <c r="AL148" s="184"/>
      <c r="AM148" s="185"/>
      <c r="AN148" s="186"/>
      <c r="AO148" s="187"/>
      <c r="AP148" s="187"/>
      <c r="AQ148" s="175"/>
      <c r="AR148" s="187"/>
      <c r="AS148" s="187"/>
      <c r="AT148" s="187"/>
      <c r="AU148" s="187"/>
      <c r="AV148" s="187"/>
      <c r="AW148" s="187"/>
      <c r="AX148" s="187"/>
      <c r="AZ148" s="175"/>
      <c r="BA148" s="175"/>
      <c r="BB148" s="175"/>
      <c r="BC148" s="175"/>
      <c r="BD148" s="175"/>
    </row>
    <row r="149" spans="1:56" s="188" customFormat="1" ht="13.5">
      <c r="A149" s="175"/>
      <c r="B149" s="176"/>
      <c r="C149" s="177"/>
      <c r="D149" s="178" t="s">
        <v>1020</v>
      </c>
      <c r="E149" s="178">
        <v>1</v>
      </c>
      <c r="F149" s="178"/>
      <c r="G149" s="178">
        <v>1</v>
      </c>
      <c r="H149" s="178"/>
      <c r="I149" s="178" t="s">
        <v>1</v>
      </c>
      <c r="J149" s="178" t="s">
        <v>236</v>
      </c>
      <c r="K149" s="178" t="s">
        <v>984</v>
      </c>
      <c r="L149" s="178"/>
      <c r="M149" s="178"/>
      <c r="N149" s="178"/>
      <c r="O149" s="178"/>
      <c r="P149" s="178"/>
      <c r="Q149" s="178"/>
      <c r="R149" s="178"/>
      <c r="S149" s="178"/>
      <c r="T149" s="179"/>
      <c r="U149" s="179"/>
      <c r="V149" s="178"/>
      <c r="W149" s="178"/>
      <c r="X149" s="178"/>
      <c r="Y149" s="179"/>
      <c r="Z149" s="178"/>
      <c r="AA149" s="179"/>
      <c r="AB149" s="179"/>
      <c r="AC149" s="179"/>
      <c r="AD149" s="180" t="s">
        <v>1145</v>
      </c>
      <c r="AE149" s="179" t="s">
        <v>388</v>
      </c>
      <c r="AF149" s="181" t="s">
        <v>378</v>
      </c>
      <c r="AG149" s="182"/>
      <c r="AH149" s="183" t="s">
        <v>985</v>
      </c>
      <c r="AI149" s="184" t="s">
        <v>26</v>
      </c>
      <c r="AJ149" s="184" t="s">
        <v>26</v>
      </c>
      <c r="AK149" s="184" t="s">
        <v>94</v>
      </c>
      <c r="AL149" s="184"/>
      <c r="AM149" s="185"/>
      <c r="AN149" s="186"/>
      <c r="AO149" s="187"/>
      <c r="AP149" s="187"/>
      <c r="AQ149" s="175"/>
      <c r="AR149" s="187"/>
      <c r="AS149" s="187"/>
      <c r="AT149" s="187"/>
      <c r="AU149" s="187"/>
      <c r="AV149" s="187"/>
      <c r="AW149" s="187"/>
      <c r="AX149" s="187"/>
      <c r="AZ149" s="175"/>
      <c r="BA149" s="175"/>
      <c r="BB149" s="175"/>
      <c r="BC149" s="175"/>
      <c r="BD149" s="175"/>
    </row>
    <row r="150" spans="1:56" ht="13.5">
      <c r="A150" s="9"/>
      <c r="B150" s="130"/>
      <c r="C150" s="50"/>
      <c r="D150" s="44" t="s">
        <v>1050</v>
      </c>
      <c r="E150" s="44">
        <v>1</v>
      </c>
      <c r="F150" s="44">
        <v>1</v>
      </c>
      <c r="G150" s="44"/>
      <c r="H150" s="44"/>
      <c r="I150" s="44" t="s">
        <v>1</v>
      </c>
      <c r="J150" s="44" t="s">
        <v>36</v>
      </c>
      <c r="K150" s="44" t="s">
        <v>1051</v>
      </c>
      <c r="L150" s="44"/>
      <c r="M150" s="44"/>
      <c r="N150" s="44"/>
      <c r="O150" s="44"/>
      <c r="P150" s="44"/>
      <c r="Q150" s="44"/>
      <c r="R150" s="44"/>
      <c r="S150" s="44"/>
      <c r="T150" s="35"/>
      <c r="U150" s="35"/>
      <c r="V150" s="44"/>
      <c r="W150" s="44"/>
      <c r="X150" s="44"/>
      <c r="Y150" s="35"/>
      <c r="Z150" s="44"/>
      <c r="AA150" s="35"/>
      <c r="AB150" s="35"/>
      <c r="AC150" s="35"/>
      <c r="AD150" s="45" t="s">
        <v>1052</v>
      </c>
      <c r="AE150" s="35" t="s">
        <v>388</v>
      </c>
      <c r="AF150" s="47" t="s">
        <v>378</v>
      </c>
      <c r="AG150" s="131"/>
      <c r="AH150" s="118" t="s">
        <v>1144</v>
      </c>
      <c r="AI150" s="48" t="s">
        <v>26</v>
      </c>
      <c r="AJ150" s="48" t="s">
        <v>40</v>
      </c>
      <c r="AK150" s="48" t="s">
        <v>94</v>
      </c>
      <c r="AL150" s="48" t="s">
        <v>26</v>
      </c>
      <c r="AM150" s="12"/>
      <c r="AN150" s="144"/>
      <c r="AO150" s="10"/>
      <c r="AP150" s="10"/>
      <c r="AQ150" s="9"/>
      <c r="AR150" s="10"/>
      <c r="AS150" s="10"/>
      <c r="AT150" s="10"/>
      <c r="AU150" s="10"/>
      <c r="AV150" s="10"/>
      <c r="AW150" s="10"/>
      <c r="AX150" s="10"/>
      <c r="AZ150" s="9"/>
      <c r="BA150" s="9"/>
      <c r="BB150" s="9"/>
      <c r="BC150" s="9"/>
      <c r="BD150" s="9"/>
    </row>
    <row r="151" spans="1:56" s="188" customFormat="1" ht="13.5">
      <c r="A151" s="175"/>
      <c r="B151" s="176"/>
      <c r="C151" s="177"/>
      <c r="D151" s="178" t="s">
        <v>1142</v>
      </c>
      <c r="E151" s="178">
        <v>1</v>
      </c>
      <c r="F151" s="178"/>
      <c r="G151" s="178">
        <v>1</v>
      </c>
      <c r="H151" s="178"/>
      <c r="I151" s="178" t="s">
        <v>1</v>
      </c>
      <c r="J151" s="178" t="s">
        <v>316</v>
      </c>
      <c r="K151" s="178" t="s">
        <v>1143</v>
      </c>
      <c r="L151" s="178"/>
      <c r="M151" s="178"/>
      <c r="N151" s="178"/>
      <c r="O151" s="178"/>
      <c r="P151" s="178"/>
      <c r="Q151" s="178"/>
      <c r="R151" s="178"/>
      <c r="S151" s="178"/>
      <c r="T151" s="179"/>
      <c r="U151" s="179"/>
      <c r="V151" s="178"/>
      <c r="W151" s="178"/>
      <c r="X151" s="178"/>
      <c r="Y151" s="179"/>
      <c r="Z151" s="178"/>
      <c r="AA151" s="179"/>
      <c r="AB151" s="179"/>
      <c r="AC151" s="179"/>
      <c r="AD151" s="180" t="s">
        <v>1146</v>
      </c>
      <c r="AE151" s="179" t="s">
        <v>388</v>
      </c>
      <c r="AF151" s="181" t="s">
        <v>378</v>
      </c>
      <c r="AG151" s="182"/>
      <c r="AH151" s="183" t="s">
        <v>630</v>
      </c>
      <c r="AI151" s="184" t="s">
        <v>26</v>
      </c>
      <c r="AJ151" s="184" t="s">
        <v>94</v>
      </c>
      <c r="AK151" s="184" t="s">
        <v>94</v>
      </c>
      <c r="AL151" s="184"/>
      <c r="AM151" s="185"/>
      <c r="AN151" s="189"/>
      <c r="AO151" s="187"/>
      <c r="AP151" s="187"/>
      <c r="AQ151" s="175"/>
      <c r="AR151" s="187"/>
      <c r="AS151" s="187"/>
      <c r="AT151" s="187"/>
      <c r="AU151" s="187"/>
      <c r="AV151" s="187"/>
      <c r="AW151" s="187"/>
      <c r="AX151" s="187"/>
      <c r="AZ151" s="175"/>
      <c r="BA151" s="175"/>
      <c r="BB151" s="175"/>
      <c r="BC151" s="175"/>
      <c r="BD151" s="175"/>
    </row>
    <row r="152" spans="1:56" ht="13.5">
      <c r="A152" s="9"/>
      <c r="B152" s="130">
        <f>B133+1</f>
        <v>59</v>
      </c>
      <c r="C152" s="157" t="s">
        <v>1112</v>
      </c>
      <c r="D152" s="44" t="s">
        <v>408</v>
      </c>
      <c r="E152" s="44">
        <v>1</v>
      </c>
      <c r="F152" s="44"/>
      <c r="G152" s="44">
        <v>1</v>
      </c>
      <c r="H152" s="44"/>
      <c r="I152" s="44" t="s">
        <v>1</v>
      </c>
      <c r="J152" s="44" t="s">
        <v>199</v>
      </c>
      <c r="K152" s="44" t="s">
        <v>897</v>
      </c>
      <c r="L152" s="44"/>
      <c r="M152" s="44"/>
      <c r="N152" s="44"/>
      <c r="O152" s="44"/>
      <c r="P152" s="44"/>
      <c r="Q152" s="44"/>
      <c r="R152" s="44"/>
      <c r="S152" s="44"/>
      <c r="T152" s="35"/>
      <c r="U152" s="35"/>
      <c r="V152" s="44"/>
      <c r="W152" s="44"/>
      <c r="X152" s="44"/>
      <c r="Y152" s="35"/>
      <c r="Z152" s="44"/>
      <c r="AA152" s="35"/>
      <c r="AB152" s="35"/>
      <c r="AC152" s="35"/>
      <c r="AD152" s="45" t="s">
        <v>773</v>
      </c>
      <c r="AE152" s="59" t="s">
        <v>418</v>
      </c>
      <c r="AF152" s="47" t="s">
        <v>419</v>
      </c>
      <c r="AG152" s="131"/>
      <c r="AH152" s="118" t="s">
        <v>881</v>
      </c>
      <c r="AI152" s="48" t="s">
        <v>29</v>
      </c>
      <c r="AJ152" s="49" t="s">
        <v>27</v>
      </c>
      <c r="AK152" s="49" t="s">
        <v>27</v>
      </c>
      <c r="AL152" s="87"/>
      <c r="AM152" s="13"/>
      <c r="AN152" s="151"/>
      <c r="AO152" s="10"/>
      <c r="AP152" s="10"/>
      <c r="AQ152" s="9"/>
      <c r="AR152" s="10"/>
      <c r="AS152" s="10"/>
      <c r="AT152" s="10"/>
      <c r="AU152" s="10"/>
      <c r="AV152" s="10"/>
      <c r="AW152" s="10"/>
      <c r="AX152" s="10"/>
      <c r="AZ152" s="9"/>
      <c r="BA152" s="9"/>
      <c r="BB152" s="9"/>
      <c r="BC152" s="9"/>
      <c r="BD152" s="9"/>
    </row>
    <row r="153" spans="1:56" ht="13.5">
      <c r="A153" s="9"/>
      <c r="B153" s="130"/>
      <c r="C153" s="161" t="s">
        <v>168</v>
      </c>
      <c r="D153" s="44" t="s">
        <v>408</v>
      </c>
      <c r="E153" s="44"/>
      <c r="F153" s="44"/>
      <c r="G153" s="44"/>
      <c r="H153" s="44">
        <v>1</v>
      </c>
      <c r="I153" s="44" t="s">
        <v>1</v>
      </c>
      <c r="J153" s="44" t="s">
        <v>973</v>
      </c>
      <c r="K153" s="44" t="s">
        <v>1002</v>
      </c>
      <c r="L153" s="44"/>
      <c r="M153" s="44"/>
      <c r="N153" s="44"/>
      <c r="O153" s="44"/>
      <c r="P153" s="44"/>
      <c r="Q153" s="44"/>
      <c r="R153" s="44"/>
      <c r="S153" s="44"/>
      <c r="T153" s="35"/>
      <c r="U153" s="35"/>
      <c r="V153" s="44"/>
      <c r="W153" s="44"/>
      <c r="X153" s="44"/>
      <c r="Y153" s="35"/>
      <c r="Z153" s="44"/>
      <c r="AA153" s="35"/>
      <c r="AB153" s="35"/>
      <c r="AC153" s="35"/>
      <c r="AD153" s="45" t="s">
        <v>773</v>
      </c>
      <c r="AE153" s="59" t="s">
        <v>418</v>
      </c>
      <c r="AF153" s="47" t="s">
        <v>419</v>
      </c>
      <c r="AG153" s="131"/>
      <c r="AH153" s="118" t="s">
        <v>881</v>
      </c>
      <c r="AI153" s="48" t="s">
        <v>1152</v>
      </c>
      <c r="AJ153" s="49" t="s">
        <v>94</v>
      </c>
      <c r="AK153" s="49" t="s">
        <v>94</v>
      </c>
      <c r="AL153" s="87"/>
      <c r="AM153" s="13"/>
      <c r="AN153" s="151"/>
      <c r="AO153" s="10"/>
      <c r="AP153" s="10"/>
      <c r="AQ153" s="9"/>
      <c r="AR153" s="10"/>
      <c r="AS153" s="10"/>
      <c r="AT153" s="10"/>
      <c r="AU153" s="10"/>
      <c r="AV153" s="10"/>
      <c r="AW153" s="10"/>
      <c r="AX153" s="10"/>
      <c r="AZ153" s="9"/>
      <c r="BA153" s="9"/>
      <c r="BB153" s="9"/>
      <c r="BC153" s="9"/>
      <c r="BD153" s="9"/>
    </row>
    <row r="154" spans="1:56" ht="13.5">
      <c r="A154" s="9"/>
      <c r="B154" s="130">
        <f>B152+1</f>
        <v>60</v>
      </c>
      <c r="C154" s="50" t="s">
        <v>1113</v>
      </c>
      <c r="D154" s="44" t="s">
        <v>112</v>
      </c>
      <c r="E154" s="44">
        <v>1</v>
      </c>
      <c r="F154" s="44">
        <v>1</v>
      </c>
      <c r="G154" s="44"/>
      <c r="H154" s="44"/>
      <c r="I154" s="44" t="s">
        <v>1</v>
      </c>
      <c r="J154" s="44" t="s">
        <v>113</v>
      </c>
      <c r="K154" s="44" t="s">
        <v>114</v>
      </c>
      <c r="L154" s="44"/>
      <c r="M154" s="44"/>
      <c r="N154" s="44"/>
      <c r="O154" s="44"/>
      <c r="P154" s="44"/>
      <c r="Q154" s="44"/>
      <c r="R154" s="44"/>
      <c r="S154" s="44"/>
      <c r="T154" s="35"/>
      <c r="U154" s="35"/>
      <c r="V154" s="44"/>
      <c r="W154" s="44"/>
      <c r="X154" s="44"/>
      <c r="Y154" s="35"/>
      <c r="Z154" s="44"/>
      <c r="AA154" s="35"/>
      <c r="AB154" s="35"/>
      <c r="AC154" s="35"/>
      <c r="AD154" s="45" t="s">
        <v>774</v>
      </c>
      <c r="AE154" s="51" t="s">
        <v>282</v>
      </c>
      <c r="AF154" s="47" t="s">
        <v>115</v>
      </c>
      <c r="AG154" s="131"/>
      <c r="AH154" s="118" t="s">
        <v>115</v>
      </c>
      <c r="AI154" s="48" t="s">
        <v>38</v>
      </c>
      <c r="AJ154" s="48" t="s">
        <v>38</v>
      </c>
      <c r="AK154" s="48" t="s">
        <v>94</v>
      </c>
      <c r="AL154" s="82"/>
      <c r="AM154" s="12"/>
      <c r="AN154" s="151"/>
      <c r="AO154" s="10"/>
      <c r="AP154" s="10"/>
      <c r="AQ154" s="9"/>
      <c r="AR154" s="10"/>
      <c r="AS154" s="10"/>
      <c r="AT154" s="10"/>
      <c r="AU154" s="10"/>
      <c r="AV154" s="10"/>
      <c r="AW154" s="10"/>
      <c r="AX154" s="10"/>
      <c r="AZ154" s="9"/>
      <c r="BA154" s="9"/>
      <c r="BB154" s="9"/>
      <c r="BC154" s="9"/>
      <c r="BD154" s="9"/>
    </row>
    <row r="155" spans="1:56" ht="13.5">
      <c r="A155" s="9"/>
      <c r="B155" s="130"/>
      <c r="C155" s="155" t="s">
        <v>168</v>
      </c>
      <c r="D155" s="44" t="s">
        <v>112</v>
      </c>
      <c r="E155" s="44"/>
      <c r="F155" s="44"/>
      <c r="G155" s="44"/>
      <c r="H155" s="44">
        <v>1</v>
      </c>
      <c r="I155" s="44" t="s">
        <v>1</v>
      </c>
      <c r="J155" s="44" t="s">
        <v>171</v>
      </c>
      <c r="K155" s="44" t="s">
        <v>324</v>
      </c>
      <c r="L155" s="44"/>
      <c r="M155" s="44"/>
      <c r="N155" s="44"/>
      <c r="O155" s="44"/>
      <c r="P155" s="44"/>
      <c r="Q155" s="44"/>
      <c r="R155" s="44"/>
      <c r="S155" s="44"/>
      <c r="T155" s="35"/>
      <c r="U155" s="35"/>
      <c r="V155" s="44"/>
      <c r="W155" s="44"/>
      <c r="X155" s="44"/>
      <c r="Y155" s="35"/>
      <c r="Z155" s="44"/>
      <c r="AA155" s="35"/>
      <c r="AB155" s="35"/>
      <c r="AC155" s="35"/>
      <c r="AD155" s="45" t="s">
        <v>775</v>
      </c>
      <c r="AE155" s="51" t="s">
        <v>282</v>
      </c>
      <c r="AF155" s="47" t="s">
        <v>115</v>
      </c>
      <c r="AG155" s="131"/>
      <c r="AH155" s="118" t="s">
        <v>115</v>
      </c>
      <c r="AI155" s="58" t="s">
        <v>898</v>
      </c>
      <c r="AJ155" s="49" t="s">
        <v>27</v>
      </c>
      <c r="AK155" s="49" t="s">
        <v>27</v>
      </c>
      <c r="AL155" s="82"/>
      <c r="AM155" s="12"/>
      <c r="AN155" s="151"/>
      <c r="AO155" s="10"/>
      <c r="AP155" s="10"/>
      <c r="AQ155" s="9"/>
      <c r="AR155" s="10"/>
      <c r="AS155" s="10"/>
      <c r="AT155" s="10"/>
      <c r="AU155" s="10"/>
      <c r="AV155" s="10"/>
      <c r="AW155" s="10"/>
      <c r="AX155" s="10"/>
      <c r="AZ155" s="9"/>
      <c r="BA155" s="9"/>
      <c r="BB155" s="9"/>
      <c r="BC155" s="9"/>
      <c r="BD155" s="9"/>
    </row>
    <row r="156" spans="1:56" ht="13.5">
      <c r="A156" s="9"/>
      <c r="B156" s="130"/>
      <c r="C156" s="155"/>
      <c r="D156" s="44" t="s">
        <v>357</v>
      </c>
      <c r="E156" s="44">
        <v>1</v>
      </c>
      <c r="F156" s="44">
        <v>1</v>
      </c>
      <c r="G156" s="44"/>
      <c r="H156" s="44"/>
      <c r="I156" s="44" t="s">
        <v>1</v>
      </c>
      <c r="J156" s="44" t="s">
        <v>36</v>
      </c>
      <c r="K156" s="44" t="s">
        <v>358</v>
      </c>
      <c r="L156" s="44"/>
      <c r="M156" s="44"/>
      <c r="N156" s="44"/>
      <c r="O156" s="44"/>
      <c r="P156" s="44"/>
      <c r="Q156" s="44"/>
      <c r="R156" s="44"/>
      <c r="S156" s="44"/>
      <c r="T156" s="35"/>
      <c r="U156" s="35"/>
      <c r="V156" s="44"/>
      <c r="W156" s="44"/>
      <c r="X156" s="44"/>
      <c r="Y156" s="35"/>
      <c r="Z156" s="44"/>
      <c r="AA156" s="35"/>
      <c r="AB156" s="35"/>
      <c r="AC156" s="35"/>
      <c r="AD156" s="45" t="s">
        <v>776</v>
      </c>
      <c r="AE156" s="51" t="s">
        <v>282</v>
      </c>
      <c r="AF156" s="47" t="s">
        <v>115</v>
      </c>
      <c r="AG156" s="131"/>
      <c r="AH156" s="118" t="s">
        <v>359</v>
      </c>
      <c r="AI156" s="58" t="s">
        <v>38</v>
      </c>
      <c r="AJ156" s="48" t="s">
        <v>40</v>
      </c>
      <c r="AK156" s="49" t="s">
        <v>27</v>
      </c>
      <c r="AL156" s="82"/>
      <c r="AM156" s="12"/>
      <c r="AN156" s="151"/>
      <c r="AO156" s="10"/>
      <c r="AP156" s="10"/>
      <c r="AQ156" s="9"/>
      <c r="AR156" s="10"/>
      <c r="AS156" s="10"/>
      <c r="AT156" s="10"/>
      <c r="AU156" s="10"/>
      <c r="AV156" s="10"/>
      <c r="AW156" s="10"/>
      <c r="AX156" s="10"/>
      <c r="AZ156" s="9"/>
      <c r="BA156" s="9"/>
      <c r="BB156" s="9"/>
      <c r="BC156" s="9"/>
      <c r="BD156" s="9"/>
    </row>
    <row r="157" spans="1:56" ht="13.5">
      <c r="A157" s="9"/>
      <c r="B157" s="130">
        <f>B154+1</f>
        <v>61</v>
      </c>
      <c r="C157" s="50" t="s">
        <v>1114</v>
      </c>
      <c r="D157" s="44" t="s">
        <v>159</v>
      </c>
      <c r="E157" s="44">
        <v>1</v>
      </c>
      <c r="F157" s="44">
        <v>1</v>
      </c>
      <c r="G157" s="44"/>
      <c r="H157" s="44"/>
      <c r="I157" s="44" t="s">
        <v>1</v>
      </c>
      <c r="J157" s="44" t="s">
        <v>61</v>
      </c>
      <c r="K157" s="44" t="s">
        <v>575</v>
      </c>
      <c r="L157" s="44"/>
      <c r="M157" s="44"/>
      <c r="N157" s="44"/>
      <c r="O157" s="44"/>
      <c r="P157" s="44"/>
      <c r="Q157" s="44"/>
      <c r="R157" s="44"/>
      <c r="S157" s="44"/>
      <c r="T157" s="35"/>
      <c r="U157" s="35"/>
      <c r="V157" s="44"/>
      <c r="W157" s="44"/>
      <c r="X157" s="44"/>
      <c r="Y157" s="35"/>
      <c r="Z157" s="44"/>
      <c r="AA157" s="35"/>
      <c r="AB157" s="35"/>
      <c r="AC157" s="35"/>
      <c r="AD157" s="45" t="s">
        <v>777</v>
      </c>
      <c r="AE157" s="46" t="s">
        <v>283</v>
      </c>
      <c r="AF157" s="47" t="s">
        <v>203</v>
      </c>
      <c r="AG157" s="131"/>
      <c r="AH157" s="118" t="s">
        <v>496</v>
      </c>
      <c r="AI157" s="48" t="s">
        <v>77</v>
      </c>
      <c r="AJ157" s="48" t="s">
        <v>181</v>
      </c>
      <c r="AK157" s="48" t="s">
        <v>64</v>
      </c>
      <c r="AL157" s="87"/>
      <c r="AM157" s="12"/>
      <c r="AN157" s="151"/>
      <c r="AO157" s="10"/>
      <c r="AP157" s="10"/>
      <c r="AQ157" s="9"/>
      <c r="AR157" s="10"/>
      <c r="AS157" s="10"/>
      <c r="AT157" s="10"/>
      <c r="AU157" s="10"/>
      <c r="AV157" s="10"/>
      <c r="AW157" s="10"/>
      <c r="AX157" s="10"/>
      <c r="AZ157" s="9"/>
      <c r="BA157" s="9"/>
      <c r="BB157" s="9"/>
      <c r="BC157" s="9"/>
      <c r="BD157" s="9"/>
    </row>
    <row r="158" spans="1:56" ht="13.5">
      <c r="A158" s="9"/>
      <c r="B158" s="130"/>
      <c r="C158" s="50"/>
      <c r="D158" s="44" t="s">
        <v>159</v>
      </c>
      <c r="E158" s="44">
        <v>1</v>
      </c>
      <c r="F158" s="44"/>
      <c r="G158" s="44">
        <v>1</v>
      </c>
      <c r="H158" s="44"/>
      <c r="I158" s="44" t="s">
        <v>1</v>
      </c>
      <c r="J158" s="44" t="s">
        <v>70</v>
      </c>
      <c r="K158" s="44" t="s">
        <v>1003</v>
      </c>
      <c r="L158" s="44"/>
      <c r="M158" s="44"/>
      <c r="N158" s="44"/>
      <c r="O158" s="44"/>
      <c r="P158" s="44"/>
      <c r="Q158" s="44"/>
      <c r="R158" s="44"/>
      <c r="S158" s="44"/>
      <c r="T158" s="35"/>
      <c r="U158" s="35"/>
      <c r="V158" s="44"/>
      <c r="W158" s="44"/>
      <c r="X158" s="44"/>
      <c r="Y158" s="35"/>
      <c r="Z158" s="44"/>
      <c r="AA158" s="35"/>
      <c r="AB158" s="35"/>
      <c r="AC158" s="35"/>
      <c r="AD158" s="45" t="s">
        <v>1004</v>
      </c>
      <c r="AE158" s="46" t="s">
        <v>283</v>
      </c>
      <c r="AF158" s="47" t="s">
        <v>203</v>
      </c>
      <c r="AG158" s="131"/>
      <c r="AH158" s="118" t="s">
        <v>1027</v>
      </c>
      <c r="AI158" s="48" t="s">
        <v>26</v>
      </c>
      <c r="AJ158" s="48" t="s">
        <v>94</v>
      </c>
      <c r="AK158" s="48" t="s">
        <v>94</v>
      </c>
      <c r="AL158" s="87"/>
      <c r="AM158" s="12"/>
      <c r="AN158" s="151"/>
      <c r="AO158" s="10"/>
      <c r="AP158" s="10"/>
      <c r="AQ158" s="9"/>
      <c r="AR158" s="10"/>
      <c r="AS158" s="10"/>
      <c r="AT158" s="10"/>
      <c r="AU158" s="10"/>
      <c r="AV158" s="10"/>
      <c r="AW158" s="10"/>
      <c r="AX158" s="10"/>
      <c r="AZ158" s="9"/>
      <c r="BA158" s="9"/>
      <c r="BB158" s="9"/>
      <c r="BC158" s="9"/>
      <c r="BD158" s="9"/>
    </row>
    <row r="159" spans="1:56" ht="13.5">
      <c r="A159" s="9"/>
      <c r="B159" s="130">
        <f>B157+1</f>
        <v>62</v>
      </c>
      <c r="C159" s="50" t="s">
        <v>1115</v>
      </c>
      <c r="D159" s="44" t="s">
        <v>116</v>
      </c>
      <c r="E159" s="44">
        <v>1</v>
      </c>
      <c r="F159" s="44">
        <v>1</v>
      </c>
      <c r="G159" s="44"/>
      <c r="H159" s="44"/>
      <c r="I159" s="44" t="s">
        <v>1</v>
      </c>
      <c r="J159" s="44" t="s">
        <v>36</v>
      </c>
      <c r="K159" s="44" t="s">
        <v>117</v>
      </c>
      <c r="L159" s="44"/>
      <c r="M159" s="44"/>
      <c r="N159" s="44"/>
      <c r="O159" s="44"/>
      <c r="P159" s="44"/>
      <c r="Q159" s="44"/>
      <c r="R159" s="44"/>
      <c r="S159" s="44"/>
      <c r="T159" s="35"/>
      <c r="U159" s="35"/>
      <c r="V159" s="44"/>
      <c r="W159" s="44"/>
      <c r="X159" s="44"/>
      <c r="Y159" s="35"/>
      <c r="Z159" s="44"/>
      <c r="AA159" s="35"/>
      <c r="AB159" s="35"/>
      <c r="AC159" s="35"/>
      <c r="AD159" s="45" t="s">
        <v>778</v>
      </c>
      <c r="AE159" s="51" t="s">
        <v>263</v>
      </c>
      <c r="AF159" s="47" t="s">
        <v>1035</v>
      </c>
      <c r="AG159" s="131"/>
      <c r="AH159" s="118" t="s">
        <v>360</v>
      </c>
      <c r="AI159" s="48" t="s">
        <v>38</v>
      </c>
      <c r="AJ159" s="48" t="s">
        <v>40</v>
      </c>
      <c r="AK159" s="49" t="s">
        <v>27</v>
      </c>
      <c r="AL159" s="87"/>
      <c r="AM159" s="12"/>
      <c r="AN159" s="151"/>
      <c r="AO159" s="10"/>
      <c r="AP159" s="10"/>
      <c r="AQ159" s="9"/>
      <c r="AR159" s="10"/>
      <c r="AS159" s="10"/>
      <c r="AT159" s="10"/>
      <c r="AU159" s="10"/>
      <c r="AV159" s="10"/>
      <c r="AW159" s="10"/>
      <c r="AX159" s="10"/>
      <c r="AZ159" s="9"/>
      <c r="BA159" s="9"/>
      <c r="BB159" s="9"/>
      <c r="BC159" s="9"/>
      <c r="BD159" s="9"/>
    </row>
    <row r="160" spans="1:56" ht="13.5">
      <c r="A160" s="9"/>
      <c r="B160" s="130">
        <f>B159+1</f>
        <v>63</v>
      </c>
      <c r="C160" s="50" t="s">
        <v>1116</v>
      </c>
      <c r="D160" s="44" t="s">
        <v>460</v>
      </c>
      <c r="E160" s="44">
        <v>1</v>
      </c>
      <c r="F160" s="44">
        <v>1</v>
      </c>
      <c r="G160" s="44"/>
      <c r="H160" s="44"/>
      <c r="I160" s="44" t="s">
        <v>1</v>
      </c>
      <c r="J160" s="44" t="s">
        <v>36</v>
      </c>
      <c r="K160" s="44" t="s">
        <v>347</v>
      </c>
      <c r="L160" s="44"/>
      <c r="M160" s="44"/>
      <c r="N160" s="44"/>
      <c r="O160" s="44"/>
      <c r="P160" s="44"/>
      <c r="Q160" s="44"/>
      <c r="R160" s="44"/>
      <c r="S160" s="44"/>
      <c r="T160" s="35"/>
      <c r="U160" s="35"/>
      <c r="V160" s="44"/>
      <c r="W160" s="44"/>
      <c r="X160" s="44"/>
      <c r="Y160" s="35"/>
      <c r="Z160" s="44"/>
      <c r="AA160" s="35"/>
      <c r="AB160" s="35"/>
      <c r="AC160" s="35"/>
      <c r="AD160" s="45" t="s">
        <v>779</v>
      </c>
      <c r="AE160" s="51" t="s">
        <v>284</v>
      </c>
      <c r="AF160" s="47" t="s">
        <v>118</v>
      </c>
      <c r="AG160" s="131"/>
      <c r="AH160" s="118" t="s">
        <v>361</v>
      </c>
      <c r="AI160" s="48" t="s">
        <v>38</v>
      </c>
      <c r="AJ160" s="49" t="s">
        <v>40</v>
      </c>
      <c r="AK160" s="48" t="s">
        <v>94</v>
      </c>
      <c r="AL160" s="87"/>
      <c r="AM160" s="12"/>
      <c r="AN160" s="151"/>
      <c r="AO160" s="10"/>
      <c r="AP160" s="10"/>
      <c r="AQ160" s="9"/>
      <c r="AR160" s="10"/>
      <c r="AS160" s="10"/>
      <c r="AT160" s="10"/>
      <c r="AU160" s="10"/>
      <c r="AV160" s="10"/>
      <c r="AW160" s="10"/>
      <c r="AX160" s="10"/>
      <c r="AZ160" s="9"/>
      <c r="BA160" s="9"/>
      <c r="BB160" s="9"/>
      <c r="BC160" s="9"/>
      <c r="BD160" s="9"/>
    </row>
    <row r="161" spans="1:56" s="188" customFormat="1" ht="13.5">
      <c r="A161" s="175"/>
      <c r="B161" s="176"/>
      <c r="C161" s="177"/>
      <c r="D161" s="178" t="s">
        <v>461</v>
      </c>
      <c r="E161" s="178">
        <v>1</v>
      </c>
      <c r="F161" s="178">
        <v>1</v>
      </c>
      <c r="G161" s="178"/>
      <c r="H161" s="178"/>
      <c r="I161" s="178" t="s">
        <v>1</v>
      </c>
      <c r="J161" s="178" t="s">
        <v>36</v>
      </c>
      <c r="K161" s="178" t="s">
        <v>619</v>
      </c>
      <c r="L161" s="178"/>
      <c r="M161" s="178"/>
      <c r="N161" s="178"/>
      <c r="O161" s="178"/>
      <c r="P161" s="178"/>
      <c r="Q161" s="178"/>
      <c r="R161" s="178"/>
      <c r="S161" s="178"/>
      <c r="T161" s="179"/>
      <c r="U161" s="179"/>
      <c r="V161" s="178"/>
      <c r="W161" s="178"/>
      <c r="X161" s="178"/>
      <c r="Y161" s="179"/>
      <c r="Z161" s="178"/>
      <c r="AA161" s="179"/>
      <c r="AB161" s="179"/>
      <c r="AC161" s="179"/>
      <c r="AD161" s="180" t="s">
        <v>780</v>
      </c>
      <c r="AE161" s="190" t="s">
        <v>284</v>
      </c>
      <c r="AF161" s="181" t="s">
        <v>118</v>
      </c>
      <c r="AG161" s="182"/>
      <c r="AH161" s="183" t="s">
        <v>118</v>
      </c>
      <c r="AI161" s="184" t="s">
        <v>26</v>
      </c>
      <c r="AJ161" s="191" t="s">
        <v>94</v>
      </c>
      <c r="AK161" s="191" t="s">
        <v>94</v>
      </c>
      <c r="AL161" s="184"/>
      <c r="AM161" s="185"/>
      <c r="AN161" s="186"/>
      <c r="AO161" s="187"/>
      <c r="AP161" s="187"/>
      <c r="AQ161" s="175"/>
      <c r="AR161" s="187"/>
      <c r="AS161" s="187"/>
      <c r="AT161" s="187"/>
      <c r="AU161" s="187"/>
      <c r="AV161" s="187"/>
      <c r="AW161" s="187"/>
      <c r="AX161" s="187"/>
      <c r="AZ161" s="175"/>
      <c r="BA161" s="175"/>
      <c r="BB161" s="175"/>
      <c r="BC161" s="175"/>
      <c r="BD161" s="175"/>
    </row>
    <row r="162" spans="1:56" ht="13.5">
      <c r="A162" s="9"/>
      <c r="B162" s="130">
        <f>B160+1</f>
        <v>64</v>
      </c>
      <c r="C162" s="157" t="s">
        <v>1117</v>
      </c>
      <c r="D162" s="44" t="s">
        <v>1158</v>
      </c>
      <c r="E162" s="44">
        <v>1</v>
      </c>
      <c r="F162" s="44">
        <v>1</v>
      </c>
      <c r="G162" s="44"/>
      <c r="H162" s="44"/>
      <c r="I162" s="44" t="s">
        <v>1</v>
      </c>
      <c r="J162" s="44" t="s">
        <v>36</v>
      </c>
      <c r="K162" s="44" t="s">
        <v>1005</v>
      </c>
      <c r="L162" s="44"/>
      <c r="M162" s="44"/>
      <c r="N162" s="44"/>
      <c r="O162" s="44"/>
      <c r="P162" s="44"/>
      <c r="Q162" s="44"/>
      <c r="R162" s="44"/>
      <c r="S162" s="44"/>
      <c r="T162" s="35"/>
      <c r="U162" s="35"/>
      <c r="V162" s="44"/>
      <c r="W162" s="44"/>
      <c r="X162" s="44"/>
      <c r="Y162" s="35"/>
      <c r="Z162" s="44"/>
      <c r="AA162" s="35"/>
      <c r="AB162" s="35"/>
      <c r="AC162" s="35"/>
      <c r="AD162" s="45" t="s">
        <v>781</v>
      </c>
      <c r="AE162" s="59" t="s">
        <v>387</v>
      </c>
      <c r="AF162" s="47" t="s">
        <v>916</v>
      </c>
      <c r="AG162" s="131"/>
      <c r="AH162" s="118" t="s">
        <v>916</v>
      </c>
      <c r="AI162" s="48" t="s">
        <v>1153</v>
      </c>
      <c r="AJ162" s="48" t="s">
        <v>38</v>
      </c>
      <c r="AK162" s="48" t="s">
        <v>38</v>
      </c>
      <c r="AL162" s="87"/>
      <c r="AM162" s="13"/>
      <c r="AN162" s="151"/>
      <c r="AO162" s="10"/>
      <c r="AP162" s="10"/>
      <c r="AQ162" s="9"/>
      <c r="AR162" s="10"/>
      <c r="AS162" s="10"/>
      <c r="AT162" s="10"/>
      <c r="AU162" s="10"/>
      <c r="AV162" s="10"/>
      <c r="AW162" s="10"/>
      <c r="AX162" s="10"/>
      <c r="AZ162" s="9"/>
      <c r="BA162" s="9"/>
      <c r="BB162" s="9"/>
      <c r="BC162" s="9"/>
      <c r="BD162" s="9"/>
    </row>
    <row r="163" spans="1:56" ht="13.5">
      <c r="A163" s="9"/>
      <c r="B163" s="130">
        <f>B162+1</f>
        <v>65</v>
      </c>
      <c r="C163" s="50" t="s">
        <v>1118</v>
      </c>
      <c r="D163" s="44" t="s">
        <v>119</v>
      </c>
      <c r="E163" s="44">
        <v>1</v>
      </c>
      <c r="F163" s="44">
        <v>1</v>
      </c>
      <c r="G163" s="44"/>
      <c r="H163" s="44"/>
      <c r="I163" s="44" t="s">
        <v>1</v>
      </c>
      <c r="J163" s="44" t="s">
        <v>120</v>
      </c>
      <c r="K163" s="44" t="s">
        <v>121</v>
      </c>
      <c r="L163" s="44"/>
      <c r="M163" s="44"/>
      <c r="N163" s="44"/>
      <c r="O163" s="44"/>
      <c r="P163" s="44"/>
      <c r="Q163" s="44"/>
      <c r="R163" s="44"/>
      <c r="S163" s="44"/>
      <c r="T163" s="35"/>
      <c r="U163" s="35"/>
      <c r="V163" s="44"/>
      <c r="W163" s="44"/>
      <c r="X163" s="44"/>
      <c r="Y163" s="35"/>
      <c r="Z163" s="44"/>
      <c r="AA163" s="35"/>
      <c r="AB163" s="35"/>
      <c r="AC163" s="35"/>
      <c r="AD163" s="45" t="s">
        <v>782</v>
      </c>
      <c r="AE163" s="78" t="s">
        <v>841</v>
      </c>
      <c r="AF163" s="47" t="s">
        <v>882</v>
      </c>
      <c r="AG163" s="131"/>
      <c r="AH163" s="118" t="s">
        <v>245</v>
      </c>
      <c r="AI163" s="48" t="s">
        <v>26</v>
      </c>
      <c r="AJ163" s="48" t="s">
        <v>94</v>
      </c>
      <c r="AK163" s="49" t="s">
        <v>27</v>
      </c>
      <c r="AL163" s="87"/>
      <c r="AM163" s="12"/>
      <c r="AN163" s="151"/>
      <c r="AO163" s="10"/>
      <c r="AP163" s="10"/>
      <c r="AQ163" s="9"/>
      <c r="AR163" s="10"/>
      <c r="AS163" s="10"/>
      <c r="AT163" s="10"/>
      <c r="AU163" s="10"/>
      <c r="AV163" s="10"/>
      <c r="AW163" s="10"/>
      <c r="AX163" s="10"/>
      <c r="AZ163" s="9"/>
      <c r="BA163" s="9"/>
      <c r="BB163" s="9"/>
      <c r="BC163" s="9"/>
      <c r="BD163" s="9"/>
    </row>
    <row r="164" spans="1:56" ht="13.5">
      <c r="A164" s="9"/>
      <c r="B164" s="130"/>
      <c r="C164" s="50"/>
      <c r="D164" s="44" t="s">
        <v>187</v>
      </c>
      <c r="E164" s="44">
        <v>1</v>
      </c>
      <c r="F164" s="44">
        <v>1</v>
      </c>
      <c r="G164" s="44"/>
      <c r="H164" s="44"/>
      <c r="I164" s="44" t="s">
        <v>1</v>
      </c>
      <c r="J164" s="44" t="s">
        <v>120</v>
      </c>
      <c r="K164" s="44" t="s">
        <v>1006</v>
      </c>
      <c r="L164" s="44"/>
      <c r="M164" s="44"/>
      <c r="N164" s="44"/>
      <c r="O164" s="44"/>
      <c r="P164" s="44"/>
      <c r="Q164" s="44"/>
      <c r="R164" s="44"/>
      <c r="S164" s="44"/>
      <c r="T164" s="35"/>
      <c r="U164" s="35"/>
      <c r="V164" s="44"/>
      <c r="W164" s="44"/>
      <c r="X164" s="44"/>
      <c r="Y164" s="35"/>
      <c r="Z164" s="44"/>
      <c r="AA164" s="35"/>
      <c r="AB164" s="35"/>
      <c r="AC164" s="35"/>
      <c r="AD164" s="45" t="s">
        <v>1007</v>
      </c>
      <c r="AE164" s="78" t="s">
        <v>841</v>
      </c>
      <c r="AF164" s="47" t="s">
        <v>882</v>
      </c>
      <c r="AG164" s="131"/>
      <c r="AH164" s="118" t="s">
        <v>882</v>
      </c>
      <c r="AI164" s="48" t="s">
        <v>39</v>
      </c>
      <c r="AJ164" s="48" t="s">
        <v>69</v>
      </c>
      <c r="AK164" s="49" t="s">
        <v>27</v>
      </c>
      <c r="AL164" s="48" t="s">
        <v>69</v>
      </c>
      <c r="AM164" s="12"/>
      <c r="AN164" s="151"/>
      <c r="AO164" s="10"/>
      <c r="AP164" s="10"/>
      <c r="AQ164" s="9"/>
      <c r="AR164" s="10"/>
      <c r="AS164" s="10"/>
      <c r="AT164" s="10"/>
      <c r="AU164" s="10"/>
      <c r="AV164" s="10"/>
      <c r="AW164" s="10"/>
      <c r="AX164" s="10"/>
      <c r="AZ164" s="9"/>
      <c r="BA164" s="9"/>
      <c r="BB164" s="9"/>
      <c r="BC164" s="9"/>
      <c r="BD164" s="9"/>
    </row>
    <row r="165" spans="1:56" ht="13.5">
      <c r="A165" s="9"/>
      <c r="B165" s="130">
        <f>B163+1</f>
        <v>66</v>
      </c>
      <c r="C165" s="50" t="s">
        <v>1119</v>
      </c>
      <c r="D165" s="44" t="s">
        <v>325</v>
      </c>
      <c r="E165" s="44">
        <v>1</v>
      </c>
      <c r="F165" s="44">
        <v>1</v>
      </c>
      <c r="G165" s="44"/>
      <c r="H165" s="44"/>
      <c r="I165" s="44" t="s">
        <v>1</v>
      </c>
      <c r="J165" s="44" t="s">
        <v>36</v>
      </c>
      <c r="K165" s="44" t="s">
        <v>123</v>
      </c>
      <c r="L165" s="44"/>
      <c r="M165" s="44"/>
      <c r="N165" s="44"/>
      <c r="O165" s="44"/>
      <c r="P165" s="44"/>
      <c r="Q165" s="44"/>
      <c r="R165" s="44"/>
      <c r="S165" s="44"/>
      <c r="T165" s="35"/>
      <c r="U165" s="35"/>
      <c r="V165" s="44"/>
      <c r="W165" s="44"/>
      <c r="X165" s="44"/>
      <c r="Y165" s="35"/>
      <c r="Z165" s="44"/>
      <c r="AA165" s="35"/>
      <c r="AB165" s="35"/>
      <c r="AC165" s="35"/>
      <c r="AD165" s="45" t="s">
        <v>783</v>
      </c>
      <c r="AE165" s="51" t="s">
        <v>262</v>
      </c>
      <c r="AF165" s="47" t="s">
        <v>517</v>
      </c>
      <c r="AG165" s="131"/>
      <c r="AH165" s="118" t="s">
        <v>517</v>
      </c>
      <c r="AI165" s="48" t="s">
        <v>51</v>
      </c>
      <c r="AJ165" s="49"/>
      <c r="AK165" s="49"/>
      <c r="AL165" s="87"/>
      <c r="AM165" s="12"/>
      <c r="AN165" s="151"/>
      <c r="AO165" s="10"/>
      <c r="AP165" s="10"/>
      <c r="AQ165" s="9"/>
      <c r="AR165" s="10"/>
      <c r="AS165" s="10"/>
      <c r="AT165" s="10"/>
      <c r="AU165" s="10"/>
      <c r="AV165" s="10"/>
      <c r="AW165" s="10"/>
      <c r="AX165" s="10"/>
      <c r="AZ165" s="9"/>
      <c r="BA165" s="9"/>
      <c r="BB165" s="9"/>
      <c r="BC165" s="9"/>
      <c r="BD165" s="9"/>
    </row>
    <row r="166" spans="1:56" ht="13.5">
      <c r="A166" s="9"/>
      <c r="B166" s="130">
        <f>B165+1</f>
        <v>67</v>
      </c>
      <c r="C166" s="50" t="s">
        <v>1120</v>
      </c>
      <c r="D166" s="44" t="s">
        <v>13</v>
      </c>
      <c r="E166" s="44">
        <v>1</v>
      </c>
      <c r="F166" s="44">
        <v>1</v>
      </c>
      <c r="G166" s="44"/>
      <c r="H166" s="44"/>
      <c r="I166" s="44" t="s">
        <v>1</v>
      </c>
      <c r="J166" s="44" t="s">
        <v>36</v>
      </c>
      <c r="K166" s="44" t="s">
        <v>246</v>
      </c>
      <c r="L166" s="44"/>
      <c r="M166" s="44"/>
      <c r="N166" s="44"/>
      <c r="O166" s="44"/>
      <c r="P166" s="44"/>
      <c r="Q166" s="44"/>
      <c r="R166" s="44"/>
      <c r="S166" s="44"/>
      <c r="T166" s="35"/>
      <c r="U166" s="35"/>
      <c r="V166" s="44"/>
      <c r="W166" s="44"/>
      <c r="X166" s="44"/>
      <c r="Y166" s="35"/>
      <c r="Z166" s="44"/>
      <c r="AA166" s="35"/>
      <c r="AB166" s="35"/>
      <c r="AC166" s="35"/>
      <c r="AD166" s="45" t="s">
        <v>784</v>
      </c>
      <c r="AE166" s="46" t="s">
        <v>607</v>
      </c>
      <c r="AF166" s="47" t="s">
        <v>525</v>
      </c>
      <c r="AG166" s="131" t="s">
        <v>488</v>
      </c>
      <c r="AH166" s="118" t="s">
        <v>488</v>
      </c>
      <c r="AI166" s="48" t="s">
        <v>580</v>
      </c>
      <c r="AJ166" s="48" t="s">
        <v>56</v>
      </c>
      <c r="AK166" s="49" t="s">
        <v>27</v>
      </c>
      <c r="AL166" s="87"/>
      <c r="AM166" s="12"/>
      <c r="AN166" s="151"/>
      <c r="AO166" s="10"/>
      <c r="AP166" s="10"/>
      <c r="AQ166" s="9"/>
      <c r="AR166" s="10"/>
      <c r="AS166" s="10"/>
      <c r="AT166" s="10"/>
      <c r="AU166" s="10"/>
      <c r="AV166" s="10"/>
      <c r="AW166" s="10"/>
      <c r="AX166" s="10"/>
      <c r="AZ166" s="9"/>
      <c r="BA166" s="9"/>
      <c r="BB166" s="9"/>
      <c r="BC166" s="9"/>
      <c r="BD166" s="9"/>
    </row>
    <row r="167" spans="1:56" ht="13.5">
      <c r="A167" s="9"/>
      <c r="B167" s="130"/>
      <c r="C167" s="50"/>
      <c r="D167" s="44" t="s">
        <v>247</v>
      </c>
      <c r="E167" s="44">
        <v>1</v>
      </c>
      <c r="F167" s="44">
        <v>1</v>
      </c>
      <c r="G167" s="44"/>
      <c r="H167" s="44"/>
      <c r="I167" s="44" t="s">
        <v>1</v>
      </c>
      <c r="J167" s="44" t="s">
        <v>36</v>
      </c>
      <c r="K167" s="44" t="s">
        <v>248</v>
      </c>
      <c r="L167" s="44"/>
      <c r="M167" s="44"/>
      <c r="N167" s="44"/>
      <c r="O167" s="44"/>
      <c r="P167" s="44"/>
      <c r="Q167" s="44"/>
      <c r="R167" s="44"/>
      <c r="S167" s="44"/>
      <c r="T167" s="35"/>
      <c r="U167" s="35"/>
      <c r="V167" s="44"/>
      <c r="W167" s="44"/>
      <c r="X167" s="44"/>
      <c r="Y167" s="35"/>
      <c r="Z167" s="44"/>
      <c r="AA167" s="35"/>
      <c r="AB167" s="35"/>
      <c r="AC167" s="35"/>
      <c r="AD167" s="45" t="s">
        <v>785</v>
      </c>
      <c r="AE167" s="46" t="s">
        <v>285</v>
      </c>
      <c r="AF167" s="47" t="s">
        <v>525</v>
      </c>
      <c r="AG167" s="131"/>
      <c r="AH167" s="118" t="s">
        <v>249</v>
      </c>
      <c r="AI167" s="48" t="s">
        <v>38</v>
      </c>
      <c r="AJ167" s="48" t="s">
        <v>56</v>
      </c>
      <c r="AK167" s="49" t="s">
        <v>27</v>
      </c>
      <c r="AL167" s="87"/>
      <c r="AM167" s="12"/>
      <c r="AN167" s="151"/>
      <c r="AO167" s="10"/>
      <c r="AP167" s="10"/>
      <c r="AQ167" s="9"/>
      <c r="AR167" s="10"/>
      <c r="AS167" s="10"/>
      <c r="AT167" s="10"/>
      <c r="AU167" s="10"/>
      <c r="AV167" s="10"/>
      <c r="AW167" s="10"/>
      <c r="AX167" s="10"/>
      <c r="AZ167" s="9"/>
      <c r="BA167" s="9"/>
      <c r="BB167" s="9"/>
      <c r="BC167" s="9"/>
      <c r="BD167" s="9"/>
    </row>
    <row r="168" spans="1:56" ht="13.5">
      <c r="A168" s="9"/>
      <c r="B168" s="130">
        <f>B166+1</f>
        <v>68</v>
      </c>
      <c r="C168" s="50" t="s">
        <v>1121</v>
      </c>
      <c r="D168" s="44" t="s">
        <v>469</v>
      </c>
      <c r="E168" s="44">
        <v>1</v>
      </c>
      <c r="F168" s="44"/>
      <c r="G168" s="44">
        <v>1</v>
      </c>
      <c r="H168" s="44"/>
      <c r="I168" s="44" t="s">
        <v>1</v>
      </c>
      <c r="J168" s="44" t="s">
        <v>128</v>
      </c>
      <c r="K168" s="44" t="s">
        <v>507</v>
      </c>
      <c r="L168" s="44"/>
      <c r="M168" s="44"/>
      <c r="N168" s="44"/>
      <c r="O168" s="44"/>
      <c r="P168" s="44"/>
      <c r="Q168" s="44"/>
      <c r="R168" s="44"/>
      <c r="S168" s="44"/>
      <c r="T168" s="35"/>
      <c r="U168" s="35"/>
      <c r="V168" s="44"/>
      <c r="W168" s="44"/>
      <c r="X168" s="44"/>
      <c r="Y168" s="35"/>
      <c r="Z168" s="44"/>
      <c r="AA168" s="35"/>
      <c r="AB168" s="35"/>
      <c r="AC168" s="35"/>
      <c r="AD168" s="45" t="s">
        <v>786</v>
      </c>
      <c r="AE168" s="46" t="s">
        <v>576</v>
      </c>
      <c r="AF168" s="47" t="s">
        <v>508</v>
      </c>
      <c r="AG168" s="131"/>
      <c r="AH168" s="118" t="s">
        <v>508</v>
      </c>
      <c r="AI168" s="58" t="s">
        <v>26</v>
      </c>
      <c r="AJ168" s="48" t="s">
        <v>73</v>
      </c>
      <c r="AK168" s="49" t="s">
        <v>27</v>
      </c>
      <c r="AL168" s="87"/>
      <c r="AM168" s="13"/>
      <c r="AN168" s="151"/>
      <c r="AO168" s="10"/>
      <c r="AP168" s="10"/>
      <c r="AQ168" s="9"/>
      <c r="AR168" s="10"/>
      <c r="AS168" s="10"/>
      <c r="AT168" s="10"/>
      <c r="AU168" s="10"/>
      <c r="AV168" s="10"/>
      <c r="AW168" s="10"/>
      <c r="AX168" s="10"/>
      <c r="AZ168" s="9"/>
      <c r="BA168" s="9"/>
      <c r="BB168" s="9"/>
      <c r="BC168" s="9"/>
      <c r="BD168" s="9"/>
    </row>
    <row r="169" spans="1:56" ht="13.5">
      <c r="A169" s="9"/>
      <c r="B169" s="130">
        <f>B168+1</f>
        <v>69</v>
      </c>
      <c r="C169" s="50" t="s">
        <v>1122</v>
      </c>
      <c r="D169" s="44" t="s">
        <v>124</v>
      </c>
      <c r="E169" s="44">
        <v>1</v>
      </c>
      <c r="F169" s="44"/>
      <c r="G169" s="44">
        <v>1</v>
      </c>
      <c r="H169" s="44"/>
      <c r="I169" s="44" t="s">
        <v>1</v>
      </c>
      <c r="J169" s="44" t="s">
        <v>125</v>
      </c>
      <c r="K169" s="44" t="s">
        <v>202</v>
      </c>
      <c r="L169" s="44"/>
      <c r="M169" s="44"/>
      <c r="N169" s="44"/>
      <c r="O169" s="44"/>
      <c r="P169" s="44"/>
      <c r="Q169" s="44"/>
      <c r="R169" s="44"/>
      <c r="S169" s="44"/>
      <c r="T169" s="35"/>
      <c r="U169" s="35"/>
      <c r="V169" s="44"/>
      <c r="W169" s="44"/>
      <c r="X169" s="44"/>
      <c r="Y169" s="35"/>
      <c r="Z169" s="44"/>
      <c r="AA169" s="35"/>
      <c r="AB169" s="35"/>
      <c r="AC169" s="35"/>
      <c r="AD169" s="45" t="s">
        <v>787</v>
      </c>
      <c r="AE169" s="51" t="s">
        <v>286</v>
      </c>
      <c r="AF169" s="47" t="s">
        <v>176</v>
      </c>
      <c r="AG169" s="131"/>
      <c r="AH169" s="118" t="s">
        <v>176</v>
      </c>
      <c r="AI169" s="48" t="s">
        <v>26</v>
      </c>
      <c r="AJ169" s="48" t="s">
        <v>30</v>
      </c>
      <c r="AK169" s="49" t="s">
        <v>27</v>
      </c>
      <c r="AL169" s="87"/>
      <c r="AM169" s="12"/>
      <c r="AN169" s="151"/>
      <c r="AO169" s="10"/>
      <c r="AP169" s="10"/>
      <c r="AQ169" s="9"/>
      <c r="AR169" s="10"/>
      <c r="AS169" s="10"/>
      <c r="AT169" s="10"/>
      <c r="AU169" s="10"/>
      <c r="AV169" s="10"/>
      <c r="AW169" s="10"/>
      <c r="AX169" s="10"/>
      <c r="AZ169" s="9"/>
      <c r="BA169" s="9"/>
      <c r="BB169" s="9"/>
      <c r="BC169" s="9"/>
      <c r="BD169" s="9"/>
    </row>
    <row r="170" spans="1:56" ht="13.5">
      <c r="A170" s="9"/>
      <c r="B170" s="130">
        <f>B169+1</f>
        <v>70</v>
      </c>
      <c r="C170" s="50" t="s">
        <v>1123</v>
      </c>
      <c r="D170" s="44" t="s">
        <v>434</v>
      </c>
      <c r="E170" s="44">
        <v>1</v>
      </c>
      <c r="F170" s="44"/>
      <c r="G170" s="44">
        <v>1</v>
      </c>
      <c r="H170" s="44"/>
      <c r="I170" s="44" t="s">
        <v>1</v>
      </c>
      <c r="J170" s="44" t="s">
        <v>24</v>
      </c>
      <c r="K170" s="44" t="s">
        <v>435</v>
      </c>
      <c r="L170" s="44"/>
      <c r="M170" s="44"/>
      <c r="N170" s="44"/>
      <c r="O170" s="44"/>
      <c r="P170" s="44"/>
      <c r="Q170" s="44"/>
      <c r="R170" s="44"/>
      <c r="S170" s="44"/>
      <c r="T170" s="35"/>
      <c r="U170" s="35"/>
      <c r="V170" s="44"/>
      <c r="W170" s="44"/>
      <c r="X170" s="44"/>
      <c r="Y170" s="35"/>
      <c r="Z170" s="44"/>
      <c r="AA170" s="35"/>
      <c r="AB170" s="35"/>
      <c r="AC170" s="35"/>
      <c r="AD170" s="45" t="s">
        <v>788</v>
      </c>
      <c r="AE170" s="46" t="s">
        <v>437</v>
      </c>
      <c r="AF170" s="47" t="s">
        <v>436</v>
      </c>
      <c r="AG170" s="131"/>
      <c r="AH170" s="118" t="s">
        <v>883</v>
      </c>
      <c r="AI170" s="58" t="s">
        <v>77</v>
      </c>
      <c r="AJ170" s="48" t="s">
        <v>40</v>
      </c>
      <c r="AK170" s="49" t="s">
        <v>27</v>
      </c>
      <c r="AL170" s="87"/>
      <c r="AM170" s="13"/>
      <c r="AN170" s="151"/>
      <c r="AO170" s="10"/>
      <c r="AP170" s="10"/>
      <c r="AQ170" s="9"/>
      <c r="AR170" s="10"/>
      <c r="AS170" s="10"/>
      <c r="AT170" s="10"/>
      <c r="AU170" s="10"/>
      <c r="AV170" s="10"/>
      <c r="AW170" s="10"/>
      <c r="AX170" s="10"/>
      <c r="AZ170" s="9"/>
      <c r="BA170" s="9"/>
      <c r="BB170" s="9"/>
      <c r="BC170" s="9"/>
      <c r="BD170" s="9"/>
    </row>
    <row r="171" spans="1:56" ht="13.5">
      <c r="A171" s="9"/>
      <c r="B171" s="130"/>
      <c r="C171" s="155" t="s">
        <v>168</v>
      </c>
      <c r="D171" s="44" t="s">
        <v>434</v>
      </c>
      <c r="E171" s="44"/>
      <c r="F171" s="44"/>
      <c r="G171" s="44"/>
      <c r="H171" s="44">
        <v>1</v>
      </c>
      <c r="I171" s="44" t="s">
        <v>1</v>
      </c>
      <c r="J171" s="44" t="s">
        <v>526</v>
      </c>
      <c r="K171" s="44" t="s">
        <v>577</v>
      </c>
      <c r="L171" s="44"/>
      <c r="M171" s="44"/>
      <c r="N171" s="44"/>
      <c r="O171" s="44"/>
      <c r="P171" s="44"/>
      <c r="Q171" s="44"/>
      <c r="R171" s="44"/>
      <c r="S171" s="44"/>
      <c r="T171" s="35"/>
      <c r="U171" s="35"/>
      <c r="V171" s="44"/>
      <c r="W171" s="44"/>
      <c r="X171" s="44"/>
      <c r="Y171" s="35"/>
      <c r="Z171" s="44"/>
      <c r="AA171" s="35"/>
      <c r="AB171" s="35"/>
      <c r="AC171" s="35"/>
      <c r="AD171" s="45" t="s">
        <v>789</v>
      </c>
      <c r="AE171" s="46" t="s">
        <v>437</v>
      </c>
      <c r="AF171" s="47" t="s">
        <v>436</v>
      </c>
      <c r="AG171" s="131"/>
      <c r="AH171" s="118" t="s">
        <v>883</v>
      </c>
      <c r="AI171" s="58" t="s">
        <v>74</v>
      </c>
      <c r="AJ171" s="48" t="s">
        <v>94</v>
      </c>
      <c r="AK171" s="49" t="s">
        <v>94</v>
      </c>
      <c r="AL171" s="87"/>
      <c r="AM171" s="13"/>
      <c r="AN171" s="151"/>
      <c r="AO171" s="10"/>
      <c r="AP171" s="10"/>
      <c r="AQ171" s="9"/>
      <c r="AR171" s="10"/>
      <c r="AS171" s="10"/>
      <c r="AT171" s="10"/>
      <c r="AU171" s="10"/>
      <c r="AV171" s="10"/>
      <c r="AW171" s="10"/>
      <c r="AX171" s="10"/>
      <c r="AZ171" s="9"/>
      <c r="BA171" s="9"/>
      <c r="BB171" s="9"/>
      <c r="BC171" s="9"/>
      <c r="BD171" s="9"/>
    </row>
    <row r="172" spans="1:56" ht="13.5">
      <c r="A172" s="9"/>
      <c r="B172" s="130"/>
      <c r="C172" s="155"/>
      <c r="D172" s="44" t="s">
        <v>434</v>
      </c>
      <c r="E172" s="44">
        <v>1</v>
      </c>
      <c r="F172" s="44"/>
      <c r="G172" s="44">
        <v>1</v>
      </c>
      <c r="H172" s="44"/>
      <c r="I172" s="44" t="s">
        <v>1</v>
      </c>
      <c r="J172" s="44" t="s">
        <v>184</v>
      </c>
      <c r="K172" s="44" t="s">
        <v>584</v>
      </c>
      <c r="L172" s="44"/>
      <c r="M172" s="44"/>
      <c r="N172" s="44"/>
      <c r="O172" s="44"/>
      <c r="P172" s="44"/>
      <c r="Q172" s="44"/>
      <c r="R172" s="44"/>
      <c r="S172" s="44"/>
      <c r="T172" s="35"/>
      <c r="U172" s="35"/>
      <c r="V172" s="44"/>
      <c r="W172" s="44"/>
      <c r="X172" s="44"/>
      <c r="Y172" s="35"/>
      <c r="Z172" s="44"/>
      <c r="AA172" s="35"/>
      <c r="AB172" s="35"/>
      <c r="AC172" s="35"/>
      <c r="AD172" s="45" t="s">
        <v>884</v>
      </c>
      <c r="AE172" s="46" t="s">
        <v>437</v>
      </c>
      <c r="AF172" s="47" t="s">
        <v>436</v>
      </c>
      <c r="AG172" s="131"/>
      <c r="AH172" s="118" t="s">
        <v>585</v>
      </c>
      <c r="AI172" s="58" t="s">
        <v>77</v>
      </c>
      <c r="AJ172" s="48" t="s">
        <v>40</v>
      </c>
      <c r="AK172" s="49" t="s">
        <v>94</v>
      </c>
      <c r="AL172" s="87"/>
      <c r="AM172" s="13"/>
      <c r="AN172" s="151"/>
      <c r="AO172" s="10"/>
      <c r="AP172" s="10"/>
      <c r="AQ172" s="9"/>
      <c r="AR172" s="10"/>
      <c r="AS172" s="10"/>
      <c r="AT172" s="10"/>
      <c r="AU172" s="10"/>
      <c r="AV172" s="10"/>
      <c r="AW172" s="10"/>
      <c r="AX172" s="10"/>
      <c r="AZ172" s="9"/>
      <c r="BA172" s="9"/>
      <c r="BB172" s="9"/>
      <c r="BC172" s="9"/>
      <c r="BD172" s="9"/>
    </row>
    <row r="173" spans="1:56" ht="13.5">
      <c r="A173" s="9"/>
      <c r="B173" s="130"/>
      <c r="C173" s="155"/>
      <c r="D173" s="44" t="s">
        <v>434</v>
      </c>
      <c r="E173" s="44">
        <v>1</v>
      </c>
      <c r="F173" s="44"/>
      <c r="G173" s="44">
        <v>1</v>
      </c>
      <c r="H173" s="44"/>
      <c r="I173" s="44" t="s">
        <v>1</v>
      </c>
      <c r="J173" s="44" t="s">
        <v>145</v>
      </c>
      <c r="K173" s="44" t="s">
        <v>1159</v>
      </c>
      <c r="L173" s="44"/>
      <c r="M173" s="44"/>
      <c r="N173" s="44"/>
      <c r="O173" s="44"/>
      <c r="P173" s="44"/>
      <c r="Q173" s="44"/>
      <c r="R173" s="44"/>
      <c r="S173" s="44"/>
      <c r="T173" s="35"/>
      <c r="U173" s="35"/>
      <c r="V173" s="44"/>
      <c r="W173" s="44"/>
      <c r="X173" s="44"/>
      <c r="Y173" s="35"/>
      <c r="Z173" s="44"/>
      <c r="AA173" s="35"/>
      <c r="AB173" s="35"/>
      <c r="AC173" s="35"/>
      <c r="AD173" s="45"/>
      <c r="AE173" s="46"/>
      <c r="AF173" s="47"/>
      <c r="AG173" s="131"/>
      <c r="AH173" s="118"/>
      <c r="AI173" s="58" t="s">
        <v>77</v>
      </c>
      <c r="AJ173" s="48" t="s">
        <v>40</v>
      </c>
      <c r="AK173" s="49" t="s">
        <v>94</v>
      </c>
      <c r="AL173" s="87"/>
      <c r="AM173" s="13"/>
      <c r="AN173" s="151"/>
      <c r="AO173" s="10"/>
      <c r="AP173" s="10"/>
      <c r="AQ173" s="9"/>
      <c r="AR173" s="10"/>
      <c r="AS173" s="10"/>
      <c r="AT173" s="10"/>
      <c r="AU173" s="10"/>
      <c r="AV173" s="10"/>
      <c r="AW173" s="10"/>
      <c r="AX173" s="10"/>
      <c r="AZ173" s="9"/>
      <c r="BA173" s="9"/>
      <c r="BB173" s="9"/>
      <c r="BC173" s="9"/>
      <c r="BD173" s="9"/>
    </row>
    <row r="174" spans="1:56" ht="13.5">
      <c r="A174" s="9"/>
      <c r="B174" s="130">
        <f>B170+1</f>
        <v>71</v>
      </c>
      <c r="C174" s="50" t="s">
        <v>1124</v>
      </c>
      <c r="D174" s="44" t="s">
        <v>126</v>
      </c>
      <c r="E174" s="44">
        <v>1</v>
      </c>
      <c r="F174" s="44">
        <v>1</v>
      </c>
      <c r="G174" s="44"/>
      <c r="H174" s="44"/>
      <c r="I174" s="44" t="s">
        <v>1</v>
      </c>
      <c r="J174" s="44" t="s">
        <v>36</v>
      </c>
      <c r="K174" s="44" t="s">
        <v>206</v>
      </c>
      <c r="L174" s="44"/>
      <c r="M174" s="44"/>
      <c r="N174" s="44"/>
      <c r="O174" s="44"/>
      <c r="P174" s="44"/>
      <c r="Q174" s="44"/>
      <c r="R174" s="44"/>
      <c r="S174" s="44"/>
      <c r="T174" s="35"/>
      <c r="U174" s="35"/>
      <c r="V174" s="44"/>
      <c r="W174" s="44"/>
      <c r="X174" s="44"/>
      <c r="Y174" s="35"/>
      <c r="Z174" s="44"/>
      <c r="AA174" s="35"/>
      <c r="AB174" s="35"/>
      <c r="AC174" s="35"/>
      <c r="AD174" s="45" t="s">
        <v>790</v>
      </c>
      <c r="AE174" s="51" t="s">
        <v>287</v>
      </c>
      <c r="AF174" s="47" t="s">
        <v>127</v>
      </c>
      <c r="AG174" s="131"/>
      <c r="AH174" s="118" t="s">
        <v>127</v>
      </c>
      <c r="AI174" s="48" t="s">
        <v>38</v>
      </c>
      <c r="AJ174" s="49" t="s">
        <v>30</v>
      </c>
      <c r="AK174" s="49" t="s">
        <v>27</v>
      </c>
      <c r="AL174" s="87"/>
      <c r="AM174" s="12"/>
      <c r="AN174" s="151"/>
      <c r="AO174" s="10"/>
      <c r="AP174" s="10"/>
      <c r="AQ174" s="9"/>
      <c r="AR174" s="10"/>
      <c r="AS174" s="10"/>
      <c r="AT174" s="10"/>
      <c r="AU174" s="10"/>
      <c r="AV174" s="10"/>
      <c r="AW174" s="10"/>
      <c r="AX174" s="10"/>
      <c r="AZ174" s="9"/>
      <c r="BA174" s="9"/>
      <c r="BB174" s="9"/>
      <c r="BC174" s="9"/>
      <c r="BD174" s="9"/>
    </row>
    <row r="175" spans="1:56" ht="13.5">
      <c r="A175" s="9"/>
      <c r="B175" s="130">
        <f>B174+1</f>
        <v>72</v>
      </c>
      <c r="C175" s="50" t="s">
        <v>1125</v>
      </c>
      <c r="D175" s="44" t="s">
        <v>143</v>
      </c>
      <c r="E175" s="44">
        <v>1</v>
      </c>
      <c r="F175" s="44">
        <v>1</v>
      </c>
      <c r="G175" s="44"/>
      <c r="H175" s="44"/>
      <c r="I175" s="44" t="s">
        <v>1</v>
      </c>
      <c r="J175" s="44" t="s">
        <v>36</v>
      </c>
      <c r="K175" s="44" t="s">
        <v>399</v>
      </c>
      <c r="L175" s="44"/>
      <c r="M175" s="44"/>
      <c r="N175" s="44"/>
      <c r="O175" s="44"/>
      <c r="P175" s="44"/>
      <c r="Q175" s="44"/>
      <c r="R175" s="44"/>
      <c r="S175" s="44"/>
      <c r="T175" s="35"/>
      <c r="U175" s="35"/>
      <c r="V175" s="44"/>
      <c r="W175" s="44"/>
      <c r="X175" s="44"/>
      <c r="Y175" s="35"/>
      <c r="Z175" s="44"/>
      <c r="AA175" s="35"/>
      <c r="AB175" s="35"/>
      <c r="AC175" s="35"/>
      <c r="AD175" s="45" t="s">
        <v>791</v>
      </c>
      <c r="AE175" s="51" t="s">
        <v>288</v>
      </c>
      <c r="AF175" s="47" t="s">
        <v>885</v>
      </c>
      <c r="AG175" s="131"/>
      <c r="AH175" s="118" t="s">
        <v>886</v>
      </c>
      <c r="AI175" s="48" t="s">
        <v>38</v>
      </c>
      <c r="AJ175" s="49" t="s">
        <v>73</v>
      </c>
      <c r="AK175" s="49" t="s">
        <v>27</v>
      </c>
      <c r="AL175" s="87"/>
      <c r="AM175" s="12"/>
      <c r="AN175" s="151"/>
      <c r="AO175" s="10"/>
      <c r="AP175" s="10"/>
      <c r="AQ175" s="9"/>
      <c r="AR175" s="10"/>
      <c r="AS175" s="10"/>
      <c r="AT175" s="10"/>
      <c r="AU175" s="10"/>
      <c r="AV175" s="10"/>
      <c r="AW175" s="10"/>
      <c r="AX175" s="10"/>
      <c r="AZ175" s="9"/>
      <c r="BA175" s="9"/>
      <c r="BB175" s="9"/>
      <c r="BC175" s="9"/>
      <c r="BD175" s="9"/>
    </row>
    <row r="176" spans="1:56" ht="13.5">
      <c r="A176" s="9"/>
      <c r="B176" s="130">
        <f>B175+1</f>
        <v>73</v>
      </c>
      <c r="C176" s="50" t="s">
        <v>1126</v>
      </c>
      <c r="D176" s="44" t="s">
        <v>918</v>
      </c>
      <c r="E176" s="44">
        <v>1</v>
      </c>
      <c r="F176" s="44">
        <v>1</v>
      </c>
      <c r="G176" s="44"/>
      <c r="H176" s="44"/>
      <c r="I176" s="44" t="s">
        <v>1</v>
      </c>
      <c r="J176" s="44" t="s">
        <v>36</v>
      </c>
      <c r="K176" s="44" t="s">
        <v>795</v>
      </c>
      <c r="L176" s="44"/>
      <c r="M176" s="44"/>
      <c r="N176" s="44"/>
      <c r="O176" s="44"/>
      <c r="P176" s="44"/>
      <c r="Q176" s="44"/>
      <c r="R176" s="44"/>
      <c r="S176" s="44"/>
      <c r="T176" s="35"/>
      <c r="U176" s="35"/>
      <c r="V176" s="44"/>
      <c r="W176" s="44"/>
      <c r="X176" s="44"/>
      <c r="Y176" s="35"/>
      <c r="Z176" s="44"/>
      <c r="AA176" s="35"/>
      <c r="AB176" s="35"/>
      <c r="AC176" s="35"/>
      <c r="AD176" s="45" t="s">
        <v>792</v>
      </c>
      <c r="AE176" s="46" t="s">
        <v>793</v>
      </c>
      <c r="AF176" s="47" t="s">
        <v>1049</v>
      </c>
      <c r="AG176" s="131" t="s">
        <v>1045</v>
      </c>
      <c r="AH176" s="118" t="s">
        <v>794</v>
      </c>
      <c r="AI176" s="48" t="s">
        <v>569</v>
      </c>
      <c r="AJ176" s="48" t="s">
        <v>569</v>
      </c>
      <c r="AK176" s="48" t="s">
        <v>569</v>
      </c>
      <c r="AL176" s="87" t="s">
        <v>899</v>
      </c>
      <c r="AM176" s="12"/>
      <c r="AN176" s="151"/>
      <c r="AO176" s="10"/>
      <c r="AP176" s="10"/>
      <c r="AQ176" s="9"/>
      <c r="AR176" s="10"/>
      <c r="AS176" s="10"/>
      <c r="AT176" s="10"/>
      <c r="AU176" s="10"/>
      <c r="AV176" s="10"/>
      <c r="AW176" s="10"/>
      <c r="AX176" s="10"/>
      <c r="AZ176" s="9"/>
      <c r="BA176" s="9"/>
      <c r="BB176" s="9"/>
      <c r="BC176" s="9"/>
      <c r="BD176" s="9"/>
    </row>
    <row r="177" spans="1:56" ht="13.5">
      <c r="A177" s="9"/>
      <c r="B177" s="130"/>
      <c r="C177" s="50"/>
      <c r="D177" s="44" t="s">
        <v>405</v>
      </c>
      <c r="E177" s="44">
        <v>1</v>
      </c>
      <c r="F177" s="44">
        <v>1</v>
      </c>
      <c r="G177" s="44"/>
      <c r="H177" s="44"/>
      <c r="I177" s="44" t="s">
        <v>1</v>
      </c>
      <c r="J177" s="44" t="s">
        <v>36</v>
      </c>
      <c r="K177" s="44" t="s">
        <v>7</v>
      </c>
      <c r="L177" s="44"/>
      <c r="M177" s="44"/>
      <c r="N177" s="44"/>
      <c r="O177" s="44"/>
      <c r="P177" s="44"/>
      <c r="Q177" s="44"/>
      <c r="R177" s="44"/>
      <c r="S177" s="44"/>
      <c r="T177" s="35"/>
      <c r="U177" s="35"/>
      <c r="V177" s="44"/>
      <c r="W177" s="44"/>
      <c r="X177" s="44"/>
      <c r="Y177" s="35"/>
      <c r="Z177" s="44"/>
      <c r="AA177" s="35"/>
      <c r="AB177" s="35"/>
      <c r="AC177" s="35"/>
      <c r="AD177" s="45" t="s">
        <v>797</v>
      </c>
      <c r="AE177" s="51" t="s">
        <v>289</v>
      </c>
      <c r="AF177" s="47" t="s">
        <v>1049</v>
      </c>
      <c r="AG177" s="131" t="s">
        <v>1046</v>
      </c>
      <c r="AH177" s="118" t="s">
        <v>578</v>
      </c>
      <c r="AI177" s="48" t="s">
        <v>55</v>
      </c>
      <c r="AJ177" s="48" t="s">
        <v>55</v>
      </c>
      <c r="AK177" s="48" t="s">
        <v>38</v>
      </c>
      <c r="AL177" s="87" t="s">
        <v>331</v>
      </c>
      <c r="AM177" s="12"/>
      <c r="AN177" s="151"/>
      <c r="AO177" s="10"/>
      <c r="AP177" s="10"/>
      <c r="AQ177" s="9"/>
      <c r="AR177" s="10"/>
      <c r="AS177" s="10"/>
      <c r="AT177" s="10"/>
      <c r="AU177" s="10"/>
      <c r="AV177" s="10"/>
      <c r="AW177" s="10"/>
      <c r="AX177" s="10"/>
      <c r="AZ177" s="9"/>
      <c r="BA177" s="9"/>
      <c r="BB177" s="9"/>
      <c r="BC177" s="9"/>
      <c r="BD177" s="9"/>
    </row>
    <row r="178" spans="1:56" ht="13.5">
      <c r="A178" s="9"/>
      <c r="B178" s="130"/>
      <c r="C178" s="50"/>
      <c r="D178" s="44" t="s">
        <v>362</v>
      </c>
      <c r="E178" s="44">
        <v>1</v>
      </c>
      <c r="F178" s="44">
        <v>1</v>
      </c>
      <c r="G178" s="44"/>
      <c r="H178" s="44"/>
      <c r="I178" s="44" t="s">
        <v>1</v>
      </c>
      <c r="J178" s="44" t="s">
        <v>89</v>
      </c>
      <c r="K178" s="44" t="s">
        <v>363</v>
      </c>
      <c r="L178" s="44"/>
      <c r="M178" s="44"/>
      <c r="N178" s="44"/>
      <c r="O178" s="44"/>
      <c r="P178" s="44"/>
      <c r="Q178" s="44"/>
      <c r="R178" s="44"/>
      <c r="S178" s="44"/>
      <c r="T178" s="35"/>
      <c r="U178" s="35"/>
      <c r="V178" s="44"/>
      <c r="W178" s="44"/>
      <c r="X178" s="44"/>
      <c r="Y178" s="35"/>
      <c r="Z178" s="44"/>
      <c r="AA178" s="35"/>
      <c r="AB178" s="35"/>
      <c r="AC178" s="35"/>
      <c r="AD178" s="45" t="s">
        <v>1028</v>
      </c>
      <c r="AE178" s="46" t="s">
        <v>402</v>
      </c>
      <c r="AF178" s="47" t="s">
        <v>1049</v>
      </c>
      <c r="AG178" s="131"/>
      <c r="AH178" s="118" t="s">
        <v>796</v>
      </c>
      <c r="AI178" s="48" t="s">
        <v>55</v>
      </c>
      <c r="AJ178" s="48" t="s">
        <v>55</v>
      </c>
      <c r="AK178" s="48" t="s">
        <v>38</v>
      </c>
      <c r="AL178" s="87" t="s">
        <v>331</v>
      </c>
      <c r="AM178" s="12"/>
      <c r="AN178" s="151"/>
      <c r="AO178" s="10"/>
      <c r="AP178" s="10"/>
      <c r="AQ178" s="9"/>
      <c r="AR178" s="10"/>
      <c r="AS178" s="10"/>
      <c r="AT178" s="10"/>
      <c r="AU178" s="10"/>
      <c r="AV178" s="10"/>
      <c r="AW178" s="10"/>
      <c r="AX178" s="10"/>
      <c r="AZ178" s="9"/>
      <c r="BA178" s="9"/>
      <c r="BB178" s="9"/>
      <c r="BC178" s="9"/>
      <c r="BD178" s="9"/>
    </row>
    <row r="179" spans="1:56" ht="13.5">
      <c r="A179" s="9"/>
      <c r="B179" s="130"/>
      <c r="C179" s="162"/>
      <c r="D179" s="44" t="s">
        <v>929</v>
      </c>
      <c r="E179" s="44">
        <v>1</v>
      </c>
      <c r="F179" s="44">
        <v>1</v>
      </c>
      <c r="G179" s="44"/>
      <c r="H179" s="44"/>
      <c r="I179" s="44" t="s">
        <v>1</v>
      </c>
      <c r="J179" s="44" t="s">
        <v>36</v>
      </c>
      <c r="K179" s="44" t="s">
        <v>12</v>
      </c>
      <c r="L179" s="44"/>
      <c r="M179" s="44"/>
      <c r="N179" s="44"/>
      <c r="O179" s="44"/>
      <c r="P179" s="44"/>
      <c r="Q179" s="44"/>
      <c r="R179" s="44"/>
      <c r="S179" s="44"/>
      <c r="T179" s="35"/>
      <c r="U179" s="35"/>
      <c r="V179" s="44"/>
      <c r="W179" s="44"/>
      <c r="X179" s="44"/>
      <c r="Y179" s="35"/>
      <c r="Z179" s="44"/>
      <c r="AA179" s="35"/>
      <c r="AB179" s="35"/>
      <c r="AC179" s="35"/>
      <c r="AD179" s="45" t="s">
        <v>1008</v>
      </c>
      <c r="AE179" s="46" t="s">
        <v>391</v>
      </c>
      <c r="AF179" s="47" t="s">
        <v>1049</v>
      </c>
      <c r="AG179" s="131"/>
      <c r="AH179" s="118" t="s">
        <v>364</v>
      </c>
      <c r="AI179" s="48" t="s">
        <v>3</v>
      </c>
      <c r="AJ179" s="48" t="s">
        <v>8</v>
      </c>
      <c r="AK179" s="48" t="s">
        <v>8</v>
      </c>
      <c r="AL179" s="87" t="s">
        <v>900</v>
      </c>
      <c r="AM179" s="12"/>
      <c r="AN179" s="151"/>
      <c r="AO179" s="10"/>
      <c r="AP179" s="10"/>
      <c r="AQ179" s="9"/>
      <c r="AR179" s="10"/>
      <c r="AS179" s="10"/>
      <c r="AT179" s="10"/>
      <c r="AU179" s="10"/>
      <c r="AV179" s="10"/>
      <c r="AW179" s="10"/>
      <c r="AX179" s="10"/>
      <c r="AZ179" s="9"/>
      <c r="BA179" s="9"/>
      <c r="BB179" s="9"/>
      <c r="BC179" s="9"/>
      <c r="BD179" s="9"/>
    </row>
    <row r="180" spans="1:56" ht="13.5">
      <c r="A180" s="9"/>
      <c r="B180" s="130"/>
      <c r="C180" s="162"/>
      <c r="D180" s="44" t="s">
        <v>917</v>
      </c>
      <c r="E180" s="44">
        <v>1</v>
      </c>
      <c r="F180" s="44">
        <v>1</v>
      </c>
      <c r="G180" s="44"/>
      <c r="H180" s="44"/>
      <c r="I180" s="44" t="s">
        <v>1</v>
      </c>
      <c r="J180" s="44" t="s">
        <v>36</v>
      </c>
      <c r="K180" s="44" t="s">
        <v>919</v>
      </c>
      <c r="L180" s="44"/>
      <c r="M180" s="44"/>
      <c r="N180" s="44"/>
      <c r="O180" s="44"/>
      <c r="P180" s="44"/>
      <c r="Q180" s="44"/>
      <c r="R180" s="44"/>
      <c r="S180" s="44"/>
      <c r="T180" s="35"/>
      <c r="U180" s="35"/>
      <c r="V180" s="44"/>
      <c r="W180" s="44"/>
      <c r="X180" s="44"/>
      <c r="Y180" s="35"/>
      <c r="Z180" s="44"/>
      <c r="AA180" s="35"/>
      <c r="AB180" s="35"/>
      <c r="AC180" s="35"/>
      <c r="AD180" s="45" t="s">
        <v>920</v>
      </c>
      <c r="AE180" s="78" t="s">
        <v>921</v>
      </c>
      <c r="AF180" s="47" t="s">
        <v>1049</v>
      </c>
      <c r="AG180" s="131"/>
      <c r="AH180" s="118" t="s">
        <v>923</v>
      </c>
      <c r="AI180" s="48" t="s">
        <v>55</v>
      </c>
      <c r="AJ180" s="48" t="s">
        <v>55</v>
      </c>
      <c r="AK180" s="48" t="s">
        <v>38</v>
      </c>
      <c r="AL180" s="87"/>
      <c r="AM180" s="12"/>
      <c r="AN180" s="151"/>
      <c r="AO180" s="10"/>
      <c r="AP180" s="10"/>
      <c r="AQ180" s="9"/>
      <c r="AR180" s="10"/>
      <c r="AS180" s="10"/>
      <c r="AT180" s="10"/>
      <c r="AU180" s="10"/>
      <c r="AV180" s="10"/>
      <c r="AW180" s="10"/>
      <c r="AX180" s="10"/>
      <c r="AZ180" s="9"/>
      <c r="BA180" s="9"/>
      <c r="BB180" s="9"/>
      <c r="BC180" s="9"/>
      <c r="BD180" s="9"/>
    </row>
    <row r="181" spans="1:56" ht="13.5">
      <c r="A181" s="9"/>
      <c r="B181" s="130"/>
      <c r="C181" s="162"/>
      <c r="D181" s="44" t="s">
        <v>917</v>
      </c>
      <c r="E181" s="44">
        <v>1</v>
      </c>
      <c r="F181" s="44">
        <v>1</v>
      </c>
      <c r="G181" s="44"/>
      <c r="H181" s="44"/>
      <c r="I181" s="44" t="s">
        <v>1</v>
      </c>
      <c r="J181" s="44" t="s">
        <v>36</v>
      </c>
      <c r="K181" s="44" t="s">
        <v>846</v>
      </c>
      <c r="L181" s="44"/>
      <c r="M181" s="44"/>
      <c r="N181" s="44"/>
      <c r="O181" s="44"/>
      <c r="P181" s="44"/>
      <c r="Q181" s="44"/>
      <c r="R181" s="44"/>
      <c r="S181" s="44"/>
      <c r="T181" s="35"/>
      <c r="U181" s="35"/>
      <c r="V181" s="44"/>
      <c r="W181" s="44"/>
      <c r="X181" s="44"/>
      <c r="Y181" s="35"/>
      <c r="Z181" s="44"/>
      <c r="AA181" s="35"/>
      <c r="AB181" s="35"/>
      <c r="AC181" s="35"/>
      <c r="AD181" s="45" t="s">
        <v>847</v>
      </c>
      <c r="AE181" s="78" t="s">
        <v>922</v>
      </c>
      <c r="AF181" s="47" t="s">
        <v>1049</v>
      </c>
      <c r="AG181" s="131"/>
      <c r="AH181" s="118" t="s">
        <v>887</v>
      </c>
      <c r="AI181" s="48" t="s">
        <v>38</v>
      </c>
      <c r="AJ181" s="48" t="s">
        <v>181</v>
      </c>
      <c r="AK181" s="48" t="s">
        <v>94</v>
      </c>
      <c r="AL181" s="87"/>
      <c r="AM181" s="12"/>
      <c r="AN181" s="151"/>
      <c r="AO181" s="10"/>
      <c r="AP181" s="10"/>
      <c r="AQ181" s="9"/>
      <c r="AR181" s="10"/>
      <c r="AS181" s="10"/>
      <c r="AT181" s="10"/>
      <c r="AU181" s="10"/>
      <c r="AV181" s="10"/>
      <c r="AW181" s="10"/>
      <c r="AX181" s="10"/>
      <c r="AZ181" s="9"/>
      <c r="BA181" s="9"/>
      <c r="BB181" s="9"/>
      <c r="BC181" s="9"/>
      <c r="BD181" s="9"/>
    </row>
    <row r="182" spans="1:56" ht="13.5">
      <c r="A182" s="9"/>
      <c r="B182" s="130"/>
      <c r="C182" s="162"/>
      <c r="D182" s="44" t="s">
        <v>1029</v>
      </c>
      <c r="E182" s="44">
        <v>1</v>
      </c>
      <c r="F182" s="44">
        <v>1</v>
      </c>
      <c r="G182" s="44"/>
      <c r="H182" s="44"/>
      <c r="I182" s="44" t="s">
        <v>1</v>
      </c>
      <c r="J182" s="44" t="s">
        <v>36</v>
      </c>
      <c r="K182" s="44" t="s">
        <v>924</v>
      </c>
      <c r="L182" s="44"/>
      <c r="M182" s="44"/>
      <c r="N182" s="44"/>
      <c r="O182" s="44"/>
      <c r="P182" s="44"/>
      <c r="Q182" s="44"/>
      <c r="R182" s="44"/>
      <c r="S182" s="44"/>
      <c r="T182" s="35"/>
      <c r="U182" s="35"/>
      <c r="V182" s="44"/>
      <c r="W182" s="44"/>
      <c r="X182" s="44"/>
      <c r="Y182" s="35"/>
      <c r="Z182" s="44"/>
      <c r="AA182" s="35"/>
      <c r="AB182" s="35"/>
      <c r="AC182" s="35"/>
      <c r="AD182" s="45" t="s">
        <v>925</v>
      </c>
      <c r="AE182" s="78" t="s">
        <v>926</v>
      </c>
      <c r="AF182" s="47" t="s">
        <v>1049</v>
      </c>
      <c r="AG182" s="131"/>
      <c r="AH182" s="118" t="s">
        <v>927</v>
      </c>
      <c r="AI182" s="48" t="s">
        <v>3</v>
      </c>
      <c r="AJ182" s="48" t="s">
        <v>137</v>
      </c>
      <c r="AK182" s="48" t="s">
        <v>69</v>
      </c>
      <c r="AL182" s="87"/>
      <c r="AM182" s="12"/>
      <c r="AN182" s="151"/>
      <c r="AO182" s="10"/>
      <c r="AP182" s="10"/>
      <c r="AQ182" s="9"/>
      <c r="AR182" s="10"/>
      <c r="AS182" s="10"/>
      <c r="AT182" s="10"/>
      <c r="AU182" s="10"/>
      <c r="AV182" s="10"/>
      <c r="AW182" s="10"/>
      <c r="AX182" s="10"/>
      <c r="AZ182" s="9"/>
      <c r="BA182" s="9"/>
      <c r="BB182" s="9"/>
      <c r="BC182" s="9"/>
      <c r="BD182" s="9"/>
    </row>
    <row r="183" spans="1:56" ht="13.5">
      <c r="A183" s="9"/>
      <c r="B183" s="130"/>
      <c r="C183" s="162"/>
      <c r="D183" s="44" t="s">
        <v>945</v>
      </c>
      <c r="E183" s="44">
        <v>1</v>
      </c>
      <c r="F183" s="44">
        <v>1</v>
      </c>
      <c r="G183" s="44"/>
      <c r="H183" s="44"/>
      <c r="I183" s="44" t="s">
        <v>1</v>
      </c>
      <c r="J183" s="44" t="s">
        <v>36</v>
      </c>
      <c r="K183" s="44" t="s">
        <v>946</v>
      </c>
      <c r="L183" s="44"/>
      <c r="M183" s="44"/>
      <c r="N183" s="44"/>
      <c r="O183" s="44"/>
      <c r="P183" s="44"/>
      <c r="Q183" s="44"/>
      <c r="R183" s="44"/>
      <c r="S183" s="44"/>
      <c r="T183" s="35"/>
      <c r="U183" s="35"/>
      <c r="V183" s="44"/>
      <c r="W183" s="44"/>
      <c r="X183" s="44"/>
      <c r="Y183" s="35"/>
      <c r="Z183" s="44"/>
      <c r="AA183" s="35"/>
      <c r="AB183" s="35"/>
      <c r="AC183" s="35"/>
      <c r="AD183" s="45" t="s">
        <v>947</v>
      </c>
      <c r="AE183" s="78" t="s">
        <v>948</v>
      </c>
      <c r="AF183" s="47" t="s">
        <v>1049</v>
      </c>
      <c r="AG183" s="131"/>
      <c r="AH183" s="118" t="s">
        <v>949</v>
      </c>
      <c r="AI183" s="48" t="s">
        <v>580</v>
      </c>
      <c r="AJ183" s="48" t="s">
        <v>39</v>
      </c>
      <c r="AK183" s="48" t="s">
        <v>30</v>
      </c>
      <c r="AL183" s="87"/>
      <c r="AM183" s="12"/>
      <c r="AN183" s="151"/>
      <c r="AO183" s="10"/>
      <c r="AP183" s="10"/>
      <c r="AQ183" s="9"/>
      <c r="AR183" s="10"/>
      <c r="AS183" s="10"/>
      <c r="AT183" s="10"/>
      <c r="AU183" s="10"/>
      <c r="AV183" s="10"/>
      <c r="AW183" s="10"/>
      <c r="AX183" s="10"/>
      <c r="AZ183" s="9"/>
      <c r="BA183" s="9"/>
      <c r="BB183" s="9"/>
      <c r="BC183" s="9"/>
      <c r="BD183" s="9"/>
    </row>
    <row r="184" spans="1:56" ht="13.5">
      <c r="A184" s="9"/>
      <c r="B184" s="130"/>
      <c r="C184" s="162"/>
      <c r="D184" s="44" t="s">
        <v>917</v>
      </c>
      <c r="E184" s="44">
        <v>1</v>
      </c>
      <c r="F184" s="44">
        <v>1</v>
      </c>
      <c r="G184" s="44"/>
      <c r="H184" s="44"/>
      <c r="I184" s="44" t="s">
        <v>1</v>
      </c>
      <c r="J184" s="44" t="s">
        <v>61</v>
      </c>
      <c r="K184" s="44" t="s">
        <v>950</v>
      </c>
      <c r="L184" s="44"/>
      <c r="M184" s="44"/>
      <c r="N184" s="44"/>
      <c r="O184" s="44"/>
      <c r="P184" s="44"/>
      <c r="Q184" s="44"/>
      <c r="R184" s="44"/>
      <c r="S184" s="44"/>
      <c r="T184" s="35"/>
      <c r="U184" s="35"/>
      <c r="V184" s="44"/>
      <c r="W184" s="44"/>
      <c r="X184" s="44"/>
      <c r="Y184" s="35"/>
      <c r="Z184" s="44"/>
      <c r="AA184" s="35"/>
      <c r="AB184" s="35"/>
      <c r="AC184" s="35"/>
      <c r="AD184" s="45" t="s">
        <v>1030</v>
      </c>
      <c r="AE184" s="78" t="s">
        <v>951</v>
      </c>
      <c r="AF184" s="47" t="s">
        <v>1049</v>
      </c>
      <c r="AG184" s="131"/>
      <c r="AH184" s="118" t="s">
        <v>952</v>
      </c>
      <c r="AI184" s="48" t="s">
        <v>3</v>
      </c>
      <c r="AJ184" s="48" t="s">
        <v>137</v>
      </c>
      <c r="AK184" s="49" t="s">
        <v>27</v>
      </c>
      <c r="AL184" s="87"/>
      <c r="AM184" s="12"/>
      <c r="AN184" s="151"/>
      <c r="AO184" s="10"/>
      <c r="AP184" s="10"/>
      <c r="AQ184" s="9"/>
      <c r="AR184" s="10"/>
      <c r="AS184" s="10"/>
      <c r="AT184" s="10"/>
      <c r="AU184" s="10"/>
      <c r="AV184" s="10"/>
      <c r="AW184" s="10"/>
      <c r="AX184" s="10"/>
      <c r="AZ184" s="9"/>
      <c r="BA184" s="9"/>
      <c r="BB184" s="9"/>
      <c r="BC184" s="9"/>
      <c r="BD184" s="9"/>
    </row>
    <row r="185" spans="1:56" ht="13.5">
      <c r="A185" s="9"/>
      <c r="B185" s="130">
        <f>B176+1</f>
        <v>74</v>
      </c>
      <c r="C185" s="50" t="s">
        <v>1127</v>
      </c>
      <c r="D185" s="44" t="s">
        <v>335</v>
      </c>
      <c r="E185" s="44">
        <v>1</v>
      </c>
      <c r="F185" s="44"/>
      <c r="G185" s="44">
        <v>1</v>
      </c>
      <c r="H185" s="44"/>
      <c r="I185" s="44" t="s">
        <v>1</v>
      </c>
      <c r="J185" s="44" t="s">
        <v>336</v>
      </c>
      <c r="K185" s="44" t="s">
        <v>421</v>
      </c>
      <c r="L185" s="44"/>
      <c r="M185" s="44"/>
      <c r="N185" s="44"/>
      <c r="O185" s="44"/>
      <c r="P185" s="44"/>
      <c r="Q185" s="44"/>
      <c r="R185" s="44"/>
      <c r="S185" s="44"/>
      <c r="T185" s="35"/>
      <c r="U185" s="35"/>
      <c r="V185" s="44"/>
      <c r="W185" s="44"/>
      <c r="X185" s="44"/>
      <c r="Y185" s="35"/>
      <c r="Z185" s="44"/>
      <c r="AA185" s="35"/>
      <c r="AB185" s="35"/>
      <c r="AC185" s="35"/>
      <c r="AD185" s="45" t="s">
        <v>798</v>
      </c>
      <c r="AE185" s="46" t="s">
        <v>337</v>
      </c>
      <c r="AF185" s="47" t="s">
        <v>964</v>
      </c>
      <c r="AG185" s="131"/>
      <c r="AH185" s="118" t="s">
        <v>579</v>
      </c>
      <c r="AI185" s="58" t="s">
        <v>26</v>
      </c>
      <c r="AJ185" s="48" t="s">
        <v>94</v>
      </c>
      <c r="AK185" s="49" t="s">
        <v>27</v>
      </c>
      <c r="AL185" s="87"/>
      <c r="AM185" s="12"/>
      <c r="AN185" s="151"/>
      <c r="AO185" s="10"/>
      <c r="AP185" s="10"/>
      <c r="AQ185" s="9"/>
      <c r="AR185" s="10"/>
      <c r="AS185" s="10"/>
      <c r="AT185" s="10"/>
      <c r="AU185" s="10"/>
      <c r="AV185" s="10"/>
      <c r="AW185" s="10"/>
      <c r="AX185" s="10"/>
      <c r="AZ185" s="9"/>
      <c r="BA185" s="9"/>
      <c r="BB185" s="9"/>
      <c r="BC185" s="9"/>
      <c r="BD185" s="9"/>
    </row>
    <row r="186" spans="1:56" ht="25.5" customHeight="1">
      <c r="A186" s="9"/>
      <c r="B186" s="130"/>
      <c r="C186" s="50"/>
      <c r="D186" s="44" t="s">
        <v>335</v>
      </c>
      <c r="E186" s="44">
        <v>1</v>
      </c>
      <c r="F186" s="44"/>
      <c r="G186" s="44">
        <v>1</v>
      </c>
      <c r="H186" s="44"/>
      <c r="I186" s="44" t="s">
        <v>1</v>
      </c>
      <c r="J186" s="44" t="s">
        <v>606</v>
      </c>
      <c r="K186" s="44" t="s">
        <v>626</v>
      </c>
      <c r="L186" s="44"/>
      <c r="M186" s="44"/>
      <c r="N186" s="44"/>
      <c r="O186" s="44"/>
      <c r="P186" s="44"/>
      <c r="Q186" s="44"/>
      <c r="R186" s="44"/>
      <c r="S186" s="44"/>
      <c r="T186" s="35"/>
      <c r="U186" s="35"/>
      <c r="V186" s="44"/>
      <c r="W186" s="44"/>
      <c r="X186" s="44"/>
      <c r="Y186" s="35"/>
      <c r="Z186" s="44"/>
      <c r="AA186" s="35"/>
      <c r="AB186" s="35"/>
      <c r="AC186" s="35"/>
      <c r="AD186" s="45" t="s">
        <v>799</v>
      </c>
      <c r="AE186" s="46" t="s">
        <v>337</v>
      </c>
      <c r="AF186" s="47" t="s">
        <v>964</v>
      </c>
      <c r="AG186" s="131"/>
      <c r="AH186" s="118" t="s">
        <v>625</v>
      </c>
      <c r="AI186" s="58" t="s">
        <v>1154</v>
      </c>
      <c r="AJ186" s="48" t="s">
        <v>801</v>
      </c>
      <c r="AK186" s="49" t="s">
        <v>27</v>
      </c>
      <c r="AL186" s="87"/>
      <c r="AM186" s="12"/>
      <c r="AN186" s="151"/>
      <c r="AO186" s="10"/>
      <c r="AP186" s="10"/>
      <c r="AQ186" s="9"/>
      <c r="AR186" s="10"/>
      <c r="AS186" s="10"/>
      <c r="AT186" s="10"/>
      <c r="AU186" s="10"/>
      <c r="AV186" s="10"/>
      <c r="AW186" s="10"/>
      <c r="AX186" s="10"/>
      <c r="AZ186" s="9"/>
      <c r="BA186" s="9"/>
      <c r="BB186" s="9"/>
      <c r="BC186" s="9"/>
      <c r="BD186" s="9"/>
    </row>
    <row r="187" spans="1:56" ht="24" customHeight="1">
      <c r="A187" s="9"/>
      <c r="B187" s="130"/>
      <c r="C187" s="155" t="s">
        <v>168</v>
      </c>
      <c r="D187" s="44" t="s">
        <v>335</v>
      </c>
      <c r="E187" s="44"/>
      <c r="F187" s="44"/>
      <c r="G187" s="44"/>
      <c r="H187" s="44">
        <v>1</v>
      </c>
      <c r="I187" s="44" t="s">
        <v>1</v>
      </c>
      <c r="J187" s="44" t="s">
        <v>623</v>
      </c>
      <c r="K187" s="44" t="s">
        <v>624</v>
      </c>
      <c r="L187" s="44"/>
      <c r="M187" s="44"/>
      <c r="N187" s="44"/>
      <c r="O187" s="44"/>
      <c r="P187" s="44"/>
      <c r="Q187" s="44"/>
      <c r="R187" s="44"/>
      <c r="S187" s="44"/>
      <c r="T187" s="35"/>
      <c r="U187" s="35"/>
      <c r="V187" s="44"/>
      <c r="W187" s="44"/>
      <c r="X187" s="44"/>
      <c r="Y187" s="35"/>
      <c r="Z187" s="44"/>
      <c r="AA187" s="35"/>
      <c r="AB187" s="35"/>
      <c r="AC187" s="35"/>
      <c r="AD187" s="45" t="s">
        <v>800</v>
      </c>
      <c r="AE187" s="46" t="s">
        <v>337</v>
      </c>
      <c r="AF187" s="47" t="s">
        <v>964</v>
      </c>
      <c r="AG187" s="131"/>
      <c r="AH187" s="118" t="s">
        <v>625</v>
      </c>
      <c r="AI187" s="58" t="s">
        <v>1155</v>
      </c>
      <c r="AJ187" s="48" t="s">
        <v>94</v>
      </c>
      <c r="AK187" s="49" t="s">
        <v>27</v>
      </c>
      <c r="AL187" s="87"/>
      <c r="AM187" s="12"/>
      <c r="AN187" s="151"/>
      <c r="AO187" s="10"/>
      <c r="AP187" s="10"/>
      <c r="AQ187" s="9"/>
      <c r="AR187" s="10"/>
      <c r="AS187" s="10"/>
      <c r="AT187" s="10"/>
      <c r="AU187" s="10"/>
      <c r="AV187" s="10"/>
      <c r="AW187" s="10"/>
      <c r="AX187" s="10"/>
      <c r="AZ187" s="9"/>
      <c r="BA187" s="9"/>
      <c r="BB187" s="9"/>
      <c r="BC187" s="9"/>
      <c r="BD187" s="9"/>
    </row>
    <row r="188" spans="1:56" ht="15.75" customHeight="1">
      <c r="A188" s="9"/>
      <c r="B188" s="130">
        <f>B185+1</f>
        <v>75</v>
      </c>
      <c r="C188" s="50" t="s">
        <v>1128</v>
      </c>
      <c r="D188" s="44" t="s">
        <v>829</v>
      </c>
      <c r="E188" s="44">
        <v>1</v>
      </c>
      <c r="F188" s="44"/>
      <c r="G188" s="44">
        <v>1</v>
      </c>
      <c r="H188" s="44"/>
      <c r="I188" s="44" t="s">
        <v>1</v>
      </c>
      <c r="J188" s="44" t="s">
        <v>213</v>
      </c>
      <c r="K188" s="44" t="s">
        <v>831</v>
      </c>
      <c r="L188" s="44"/>
      <c r="M188" s="44"/>
      <c r="N188" s="44"/>
      <c r="O188" s="44"/>
      <c r="P188" s="44"/>
      <c r="Q188" s="44"/>
      <c r="R188" s="44"/>
      <c r="S188" s="44"/>
      <c r="T188" s="35"/>
      <c r="U188" s="35"/>
      <c r="V188" s="44"/>
      <c r="W188" s="44"/>
      <c r="X188" s="44"/>
      <c r="Y188" s="35"/>
      <c r="Z188" s="44"/>
      <c r="AA188" s="35"/>
      <c r="AB188" s="35"/>
      <c r="AC188" s="35"/>
      <c r="AD188" s="45" t="s">
        <v>830</v>
      </c>
      <c r="AE188" s="46" t="s">
        <v>832</v>
      </c>
      <c r="AF188" s="47" t="s">
        <v>833</v>
      </c>
      <c r="AG188" s="131"/>
      <c r="AH188" s="118" t="s">
        <v>833</v>
      </c>
      <c r="AI188" s="58" t="s">
        <v>26</v>
      </c>
      <c r="AJ188" s="48" t="s">
        <v>94</v>
      </c>
      <c r="AK188" s="49" t="s">
        <v>94</v>
      </c>
      <c r="AL188" s="87"/>
      <c r="AM188" s="12"/>
      <c r="AN188" s="151"/>
      <c r="AO188" s="10"/>
      <c r="AP188" s="10"/>
      <c r="AQ188" s="9"/>
      <c r="AR188" s="10"/>
      <c r="AS188" s="10"/>
      <c r="AT188" s="10"/>
      <c r="AU188" s="10"/>
      <c r="AV188" s="10"/>
      <c r="AW188" s="10"/>
      <c r="AX188" s="10"/>
      <c r="AZ188" s="9"/>
      <c r="BA188" s="9"/>
      <c r="BB188" s="9"/>
      <c r="BC188" s="9"/>
      <c r="BD188" s="9"/>
    </row>
    <row r="189" spans="1:56" ht="13.5">
      <c r="A189" s="9"/>
      <c r="B189" s="130">
        <f>B188+1</f>
        <v>76</v>
      </c>
      <c r="C189" s="50" t="s">
        <v>1129</v>
      </c>
      <c r="D189" s="44" t="s">
        <v>462</v>
      </c>
      <c r="E189" s="44">
        <v>1</v>
      </c>
      <c r="F189" s="44">
        <v>1</v>
      </c>
      <c r="G189" s="44"/>
      <c r="H189" s="44"/>
      <c r="I189" s="44" t="s">
        <v>1</v>
      </c>
      <c r="J189" s="44" t="s">
        <v>36</v>
      </c>
      <c r="K189" s="44" t="s">
        <v>129</v>
      </c>
      <c r="L189" s="44"/>
      <c r="M189" s="44"/>
      <c r="N189" s="44"/>
      <c r="O189" s="44"/>
      <c r="P189" s="44"/>
      <c r="Q189" s="44"/>
      <c r="R189" s="44"/>
      <c r="S189" s="44"/>
      <c r="T189" s="35"/>
      <c r="U189" s="35"/>
      <c r="V189" s="44"/>
      <c r="W189" s="44"/>
      <c r="X189" s="44"/>
      <c r="Y189" s="35"/>
      <c r="Z189" s="44"/>
      <c r="AA189" s="35"/>
      <c r="AB189" s="35"/>
      <c r="AC189" s="35"/>
      <c r="AD189" s="45" t="s">
        <v>802</v>
      </c>
      <c r="AE189" s="51" t="s">
        <v>290</v>
      </c>
      <c r="AF189" s="47" t="s">
        <v>175</v>
      </c>
      <c r="AG189" s="131"/>
      <c r="AH189" s="118" t="s">
        <v>365</v>
      </c>
      <c r="AI189" s="48" t="s">
        <v>51</v>
      </c>
      <c r="AJ189" s="49"/>
      <c r="AK189" s="49"/>
      <c r="AL189" s="87"/>
      <c r="AM189" s="12"/>
      <c r="AN189" s="151"/>
      <c r="AO189" s="10"/>
      <c r="AP189" s="10"/>
      <c r="AQ189" s="9"/>
      <c r="AR189" s="10"/>
      <c r="AS189" s="10"/>
      <c r="AT189" s="10"/>
      <c r="AU189" s="10"/>
      <c r="AV189" s="10"/>
      <c r="AW189" s="10"/>
      <c r="AX189" s="10"/>
      <c r="AZ189" s="9"/>
      <c r="BA189" s="9"/>
      <c r="BB189" s="9"/>
      <c r="BC189" s="9"/>
      <c r="BD189" s="9"/>
    </row>
    <row r="190" spans="1:56" ht="13.5">
      <c r="A190" s="9"/>
      <c r="B190" s="130"/>
      <c r="C190" s="50"/>
      <c r="D190" s="44" t="s">
        <v>463</v>
      </c>
      <c r="E190" s="44">
        <v>1</v>
      </c>
      <c r="F190" s="44">
        <v>1</v>
      </c>
      <c r="G190" s="44"/>
      <c r="H190" s="44"/>
      <c r="I190" s="44" t="s">
        <v>1</v>
      </c>
      <c r="J190" s="44" t="s">
        <v>36</v>
      </c>
      <c r="K190" s="44" t="s">
        <v>1031</v>
      </c>
      <c r="L190" s="44"/>
      <c r="M190" s="44"/>
      <c r="N190" s="44"/>
      <c r="O190" s="44"/>
      <c r="P190" s="44"/>
      <c r="Q190" s="44"/>
      <c r="R190" s="44"/>
      <c r="S190" s="44"/>
      <c r="T190" s="35"/>
      <c r="U190" s="35"/>
      <c r="V190" s="44"/>
      <c r="W190" s="44"/>
      <c r="X190" s="44"/>
      <c r="Y190" s="35"/>
      <c r="Z190" s="44"/>
      <c r="AA190" s="35"/>
      <c r="AB190" s="35"/>
      <c r="AC190" s="35"/>
      <c r="AD190" s="45" t="s">
        <v>1032</v>
      </c>
      <c r="AE190" s="51" t="s">
        <v>290</v>
      </c>
      <c r="AF190" s="47" t="s">
        <v>175</v>
      </c>
      <c r="AG190" s="131"/>
      <c r="AH190" s="118" t="s">
        <v>497</v>
      </c>
      <c r="AI190" s="48" t="s">
        <v>580</v>
      </c>
      <c r="AJ190" s="48" t="s">
        <v>26</v>
      </c>
      <c r="AK190" s="48" t="s">
        <v>179</v>
      </c>
      <c r="AL190" s="48" t="s">
        <v>179</v>
      </c>
      <c r="AM190" s="12"/>
      <c r="AN190" s="151"/>
      <c r="AO190" s="10"/>
      <c r="AP190" s="10"/>
      <c r="AQ190" s="9"/>
      <c r="AR190" s="10"/>
      <c r="AS190" s="10"/>
      <c r="AT190" s="10"/>
      <c r="AU190" s="10"/>
      <c r="AV190" s="10"/>
      <c r="AW190" s="10"/>
      <c r="AX190" s="10"/>
      <c r="AZ190" s="9"/>
      <c r="BA190" s="9"/>
      <c r="BB190" s="9"/>
      <c r="BC190" s="9"/>
      <c r="BD190" s="9"/>
    </row>
    <row r="191" spans="1:56" ht="13.5">
      <c r="A191" s="9"/>
      <c r="B191" s="130"/>
      <c r="C191" s="50"/>
      <c r="D191" s="44" t="s">
        <v>636</v>
      </c>
      <c r="E191" s="44">
        <v>1</v>
      </c>
      <c r="F191" s="44">
        <v>1</v>
      </c>
      <c r="G191" s="44"/>
      <c r="H191" s="44"/>
      <c r="I191" s="44" t="s">
        <v>1</v>
      </c>
      <c r="J191" s="44" t="s">
        <v>36</v>
      </c>
      <c r="K191" s="44" t="s">
        <v>1180</v>
      </c>
      <c r="L191" s="44"/>
      <c r="M191" s="44"/>
      <c r="N191" s="44"/>
      <c r="O191" s="44"/>
      <c r="P191" s="44"/>
      <c r="Q191" s="44"/>
      <c r="R191" s="44"/>
      <c r="S191" s="44"/>
      <c r="T191" s="35"/>
      <c r="U191" s="35"/>
      <c r="V191" s="44"/>
      <c r="W191" s="44"/>
      <c r="X191" s="44"/>
      <c r="Y191" s="35"/>
      <c r="Z191" s="44"/>
      <c r="AA191" s="35"/>
      <c r="AB191" s="35"/>
      <c r="AC191" s="35"/>
      <c r="AD191" s="45" t="s">
        <v>803</v>
      </c>
      <c r="AE191" s="51" t="s">
        <v>290</v>
      </c>
      <c r="AF191" s="47" t="s">
        <v>175</v>
      </c>
      <c r="AG191" s="131"/>
      <c r="AH191" s="118" t="s">
        <v>637</v>
      </c>
      <c r="AI191" s="48" t="s">
        <v>580</v>
      </c>
      <c r="AJ191" s="48" t="s">
        <v>26</v>
      </c>
      <c r="AK191" s="48" t="s">
        <v>179</v>
      </c>
      <c r="AL191" s="48" t="s">
        <v>179</v>
      </c>
      <c r="AM191" s="12"/>
      <c r="AN191" s="151"/>
      <c r="AO191" s="10"/>
      <c r="AP191" s="10"/>
      <c r="AQ191" s="9"/>
      <c r="AR191" s="10"/>
      <c r="AS191" s="10"/>
      <c r="AT191" s="10"/>
      <c r="AU191" s="10"/>
      <c r="AV191" s="10"/>
      <c r="AW191" s="10"/>
      <c r="AX191" s="10"/>
      <c r="AZ191" s="9"/>
      <c r="BA191" s="9"/>
      <c r="BB191" s="9"/>
      <c r="BC191" s="9"/>
      <c r="BD191" s="9"/>
    </row>
    <row r="192" spans="1:56" ht="13.5">
      <c r="A192" s="9"/>
      <c r="B192" s="130"/>
      <c r="C192" s="50"/>
      <c r="D192" s="44" t="s">
        <v>907</v>
      </c>
      <c r="E192" s="44">
        <v>1</v>
      </c>
      <c r="F192" s="44">
        <v>1</v>
      </c>
      <c r="G192" s="44"/>
      <c r="H192" s="44"/>
      <c r="I192" s="44" t="s">
        <v>1</v>
      </c>
      <c r="J192" s="44" t="s">
        <v>36</v>
      </c>
      <c r="K192" s="44" t="s">
        <v>910</v>
      </c>
      <c r="L192" s="44"/>
      <c r="M192" s="44"/>
      <c r="N192" s="44"/>
      <c r="O192" s="44"/>
      <c r="P192" s="44"/>
      <c r="Q192" s="44"/>
      <c r="R192" s="44"/>
      <c r="S192" s="44"/>
      <c r="T192" s="35"/>
      <c r="U192" s="35"/>
      <c r="V192" s="44"/>
      <c r="W192" s="44"/>
      <c r="X192" s="44"/>
      <c r="Y192" s="35"/>
      <c r="Z192" s="44"/>
      <c r="AA192" s="35"/>
      <c r="AB192" s="35"/>
      <c r="AC192" s="35"/>
      <c r="AD192" s="45" t="s">
        <v>911</v>
      </c>
      <c r="AE192" s="51" t="s">
        <v>290</v>
      </c>
      <c r="AF192" s="47" t="s">
        <v>175</v>
      </c>
      <c r="AG192" s="131"/>
      <c r="AH192" s="118" t="s">
        <v>912</v>
      </c>
      <c r="AI192" s="48" t="s">
        <v>38</v>
      </c>
      <c r="AJ192" s="48" t="s">
        <v>26</v>
      </c>
      <c r="AK192" s="48" t="s">
        <v>179</v>
      </c>
      <c r="AL192" s="48" t="s">
        <v>179</v>
      </c>
      <c r="AM192" s="12"/>
      <c r="AN192" s="151"/>
      <c r="AO192" s="10"/>
      <c r="AP192" s="10"/>
      <c r="AQ192" s="9"/>
      <c r="AR192" s="10"/>
      <c r="AS192" s="10"/>
      <c r="AT192" s="10"/>
      <c r="AU192" s="10"/>
      <c r="AV192" s="10"/>
      <c r="AW192" s="10"/>
      <c r="AX192" s="10"/>
      <c r="AZ192" s="9"/>
      <c r="BA192" s="9"/>
      <c r="BB192" s="9"/>
      <c r="BC192" s="9"/>
      <c r="BD192" s="9"/>
    </row>
    <row r="193" spans="1:56" ht="13.5">
      <c r="A193" s="9"/>
      <c r="B193" s="130"/>
      <c r="C193" s="50"/>
      <c r="D193" s="44" t="s">
        <v>967</v>
      </c>
      <c r="E193" s="44">
        <v>1</v>
      </c>
      <c r="F193" s="44">
        <v>1</v>
      </c>
      <c r="G193" s="44"/>
      <c r="H193" s="44"/>
      <c r="I193" s="44" t="s">
        <v>1</v>
      </c>
      <c r="J193" s="44" t="s">
        <v>36</v>
      </c>
      <c r="K193" s="44" t="s">
        <v>1009</v>
      </c>
      <c r="L193" s="44"/>
      <c r="M193" s="44"/>
      <c r="N193" s="44"/>
      <c r="O193" s="44"/>
      <c r="P193" s="44"/>
      <c r="Q193" s="44"/>
      <c r="R193" s="44"/>
      <c r="S193" s="44"/>
      <c r="T193" s="35"/>
      <c r="U193" s="35"/>
      <c r="V193" s="44"/>
      <c r="W193" s="44"/>
      <c r="X193" s="44"/>
      <c r="Y193" s="35"/>
      <c r="Z193" s="44"/>
      <c r="AA193" s="35"/>
      <c r="AB193" s="35"/>
      <c r="AC193" s="35"/>
      <c r="AD193" s="45" t="s">
        <v>1010</v>
      </c>
      <c r="AE193" s="51" t="s">
        <v>290</v>
      </c>
      <c r="AF193" s="47" t="s">
        <v>175</v>
      </c>
      <c r="AG193" s="131"/>
      <c r="AH193" s="118" t="s">
        <v>1034</v>
      </c>
      <c r="AI193" s="48" t="s">
        <v>38</v>
      </c>
      <c r="AJ193" s="48" t="s">
        <v>26</v>
      </c>
      <c r="AK193" s="48" t="s">
        <v>179</v>
      </c>
      <c r="AL193" s="48" t="s">
        <v>179</v>
      </c>
      <c r="AM193" s="12"/>
      <c r="AN193" s="151"/>
      <c r="AO193" s="10"/>
      <c r="AP193" s="10"/>
      <c r="AQ193" s="9"/>
      <c r="AR193" s="10"/>
      <c r="AS193" s="10"/>
      <c r="AT193" s="10"/>
      <c r="AU193" s="10"/>
      <c r="AV193" s="10"/>
      <c r="AW193" s="10"/>
      <c r="AX193" s="10"/>
      <c r="AZ193" s="9"/>
      <c r="BA193" s="9"/>
      <c r="BB193" s="9"/>
      <c r="BC193" s="9"/>
      <c r="BD193" s="9"/>
    </row>
    <row r="194" spans="1:56" ht="13.5">
      <c r="A194" s="9"/>
      <c r="B194" s="130">
        <f>B189+1</f>
        <v>77</v>
      </c>
      <c r="C194" s="50" t="s">
        <v>1130</v>
      </c>
      <c r="D194" s="44" t="s">
        <v>130</v>
      </c>
      <c r="E194" s="44">
        <v>1</v>
      </c>
      <c r="F194" s="44">
        <v>1</v>
      </c>
      <c r="G194" s="44"/>
      <c r="H194" s="44"/>
      <c r="I194" s="44" t="s">
        <v>1</v>
      </c>
      <c r="J194" s="44" t="s">
        <v>89</v>
      </c>
      <c r="K194" s="44" t="s">
        <v>131</v>
      </c>
      <c r="L194" s="44"/>
      <c r="M194" s="44"/>
      <c r="N194" s="44"/>
      <c r="O194" s="44"/>
      <c r="P194" s="44"/>
      <c r="Q194" s="44"/>
      <c r="R194" s="44"/>
      <c r="S194" s="44"/>
      <c r="T194" s="35"/>
      <c r="U194" s="35"/>
      <c r="V194" s="44"/>
      <c r="W194" s="44"/>
      <c r="X194" s="44"/>
      <c r="Y194" s="35"/>
      <c r="Z194" s="44"/>
      <c r="AA194" s="35"/>
      <c r="AB194" s="35"/>
      <c r="AC194" s="35"/>
      <c r="AD194" s="45" t="s">
        <v>804</v>
      </c>
      <c r="AE194" s="46" t="s">
        <v>291</v>
      </c>
      <c r="AF194" s="47" t="s">
        <v>132</v>
      </c>
      <c r="AG194" s="131" t="s">
        <v>1038</v>
      </c>
      <c r="AH194" s="118" t="s">
        <v>237</v>
      </c>
      <c r="AI194" s="48" t="s">
        <v>38</v>
      </c>
      <c r="AJ194" s="49" t="s">
        <v>39</v>
      </c>
      <c r="AK194" s="49" t="s">
        <v>27</v>
      </c>
      <c r="AL194" s="87"/>
      <c r="AM194" s="13"/>
      <c r="AN194" s="151"/>
      <c r="AO194" s="10"/>
      <c r="AP194" s="10"/>
      <c r="AQ194" s="9"/>
      <c r="AR194" s="10"/>
      <c r="AS194" s="10"/>
      <c r="AT194" s="10"/>
      <c r="AU194" s="10"/>
      <c r="AV194" s="10"/>
      <c r="AW194" s="10"/>
      <c r="AX194" s="10"/>
      <c r="AZ194" s="9"/>
      <c r="BA194" s="9"/>
      <c r="BB194" s="9"/>
      <c r="BC194" s="9"/>
      <c r="BD194" s="9"/>
    </row>
    <row r="195" spans="1:56" ht="13.5">
      <c r="A195" s="9"/>
      <c r="B195" s="130">
        <f>B194+1</f>
        <v>78</v>
      </c>
      <c r="C195" s="50" t="s">
        <v>1140</v>
      </c>
      <c r="D195" s="44" t="s">
        <v>908</v>
      </c>
      <c r="E195" s="44">
        <v>1</v>
      </c>
      <c r="F195" s="44"/>
      <c r="G195" s="44">
        <v>1</v>
      </c>
      <c r="H195" s="44"/>
      <c r="I195" s="44" t="s">
        <v>1</v>
      </c>
      <c r="J195" s="44" t="s">
        <v>909</v>
      </c>
      <c r="K195" s="44" t="s">
        <v>913</v>
      </c>
      <c r="L195" s="44"/>
      <c r="M195" s="44"/>
      <c r="N195" s="44"/>
      <c r="O195" s="44"/>
      <c r="P195" s="44"/>
      <c r="Q195" s="44"/>
      <c r="R195" s="44"/>
      <c r="S195" s="44"/>
      <c r="T195" s="35"/>
      <c r="U195" s="35"/>
      <c r="V195" s="44"/>
      <c r="W195" s="44"/>
      <c r="X195" s="44"/>
      <c r="Y195" s="35"/>
      <c r="Z195" s="44"/>
      <c r="AA195" s="35"/>
      <c r="AB195" s="35"/>
      <c r="AC195" s="35"/>
      <c r="AD195" s="45" t="s">
        <v>914</v>
      </c>
      <c r="AE195" s="78" t="s">
        <v>915</v>
      </c>
      <c r="AF195" s="47" t="s">
        <v>605</v>
      </c>
      <c r="AG195" s="131"/>
      <c r="AH195" s="118" t="s">
        <v>916</v>
      </c>
      <c r="AI195" s="48" t="s">
        <v>181</v>
      </c>
      <c r="AJ195" s="48" t="s">
        <v>69</v>
      </c>
      <c r="AK195" s="49" t="s">
        <v>27</v>
      </c>
      <c r="AL195" s="80"/>
      <c r="AM195" s="13"/>
      <c r="AN195" s="151"/>
      <c r="AO195" s="10"/>
      <c r="AP195" s="10"/>
      <c r="AQ195" s="9"/>
      <c r="AR195" s="10"/>
      <c r="AS195" s="10"/>
      <c r="AT195" s="10"/>
      <c r="AU195" s="10"/>
      <c r="AV195" s="10"/>
      <c r="AW195" s="10"/>
      <c r="AX195" s="10"/>
      <c r="AZ195" s="9"/>
      <c r="BA195" s="9"/>
      <c r="BB195" s="9"/>
      <c r="BC195" s="9"/>
      <c r="BD195" s="9"/>
    </row>
    <row r="196" spans="1:56" ht="13.5">
      <c r="A196" s="9"/>
      <c r="B196" s="130">
        <f>B195+1</f>
        <v>79</v>
      </c>
      <c r="C196" s="50" t="s">
        <v>1131</v>
      </c>
      <c r="D196" s="44" t="s">
        <v>191</v>
      </c>
      <c r="E196" s="44">
        <v>1</v>
      </c>
      <c r="F196" s="44"/>
      <c r="G196" s="44">
        <v>1</v>
      </c>
      <c r="H196" s="44"/>
      <c r="I196" s="44" t="s">
        <v>1</v>
      </c>
      <c r="J196" s="44" t="s">
        <v>164</v>
      </c>
      <c r="K196" s="44" t="s">
        <v>498</v>
      </c>
      <c r="L196" s="44"/>
      <c r="M196" s="44"/>
      <c r="N196" s="44"/>
      <c r="O196" s="44"/>
      <c r="P196" s="44"/>
      <c r="Q196" s="44"/>
      <c r="R196" s="44"/>
      <c r="S196" s="44"/>
      <c r="T196" s="35"/>
      <c r="U196" s="35"/>
      <c r="V196" s="44"/>
      <c r="W196" s="44"/>
      <c r="X196" s="44"/>
      <c r="Y196" s="35"/>
      <c r="Z196" s="44"/>
      <c r="AA196" s="35"/>
      <c r="AB196" s="35"/>
      <c r="AC196" s="35"/>
      <c r="AD196" s="45" t="s">
        <v>805</v>
      </c>
      <c r="AE196" s="51" t="s">
        <v>293</v>
      </c>
      <c r="AF196" s="47" t="s">
        <v>165</v>
      </c>
      <c r="AG196" s="131"/>
      <c r="AH196" s="118" t="s">
        <v>165</v>
      </c>
      <c r="AI196" s="48" t="s">
        <v>26</v>
      </c>
      <c r="AJ196" s="48" t="s">
        <v>73</v>
      </c>
      <c r="AK196" s="49" t="s">
        <v>27</v>
      </c>
      <c r="AL196" s="87"/>
      <c r="AM196" s="13"/>
      <c r="AN196" s="151"/>
      <c r="AO196" s="10"/>
      <c r="AP196" s="10"/>
      <c r="AQ196" s="9"/>
      <c r="AR196" s="10"/>
      <c r="AS196" s="10"/>
      <c r="AT196" s="10"/>
      <c r="AU196" s="10"/>
      <c r="AV196" s="10"/>
      <c r="AW196" s="10"/>
      <c r="AX196" s="10"/>
      <c r="AZ196" s="9"/>
      <c r="BA196" s="9"/>
      <c r="BB196" s="9"/>
      <c r="BC196" s="9"/>
      <c r="BD196" s="9"/>
    </row>
    <row r="197" spans="1:56" ht="13.5">
      <c r="A197" s="14"/>
      <c r="B197" s="130"/>
      <c r="C197" s="50"/>
      <c r="D197" s="44" t="s">
        <v>191</v>
      </c>
      <c r="E197" s="44">
        <v>1</v>
      </c>
      <c r="F197" s="44"/>
      <c r="G197" s="44">
        <v>1</v>
      </c>
      <c r="H197" s="44"/>
      <c r="I197" s="44" t="s">
        <v>1</v>
      </c>
      <c r="J197" s="44" t="s">
        <v>70</v>
      </c>
      <c r="K197" s="44" t="s">
        <v>601</v>
      </c>
      <c r="L197" s="44"/>
      <c r="M197" s="44"/>
      <c r="N197" s="44"/>
      <c r="O197" s="44"/>
      <c r="P197" s="44"/>
      <c r="Q197" s="44"/>
      <c r="R197" s="44"/>
      <c r="S197" s="44"/>
      <c r="T197" s="52"/>
      <c r="U197" s="52"/>
      <c r="V197" s="44"/>
      <c r="W197" s="44"/>
      <c r="X197" s="44"/>
      <c r="Y197" s="35"/>
      <c r="Z197" s="44"/>
      <c r="AA197" s="35"/>
      <c r="AB197" s="35"/>
      <c r="AC197" s="52"/>
      <c r="AD197" s="45" t="s">
        <v>806</v>
      </c>
      <c r="AE197" s="51" t="s">
        <v>293</v>
      </c>
      <c r="AF197" s="47" t="s">
        <v>165</v>
      </c>
      <c r="AG197" s="131"/>
      <c r="AH197" s="118" t="s">
        <v>556</v>
      </c>
      <c r="AI197" s="48" t="s">
        <v>122</v>
      </c>
      <c r="AJ197" s="48" t="s">
        <v>148</v>
      </c>
      <c r="AK197" s="49" t="s">
        <v>27</v>
      </c>
      <c r="AL197" s="87"/>
      <c r="AM197" s="13"/>
      <c r="AN197" s="151"/>
      <c r="AO197" s="10"/>
      <c r="AP197" s="10"/>
      <c r="AQ197" s="9"/>
      <c r="AR197" s="10"/>
      <c r="AS197" s="10"/>
      <c r="AT197" s="10"/>
      <c r="AU197" s="10"/>
      <c r="AV197" s="10"/>
      <c r="AW197" s="10"/>
      <c r="AX197" s="10"/>
      <c r="AZ197" s="9"/>
      <c r="BA197" s="9"/>
      <c r="BB197" s="9"/>
      <c r="BC197" s="14"/>
      <c r="BD197" s="14"/>
    </row>
    <row r="198" spans="1:56" ht="13.5">
      <c r="A198" s="9"/>
      <c r="B198" s="130">
        <f>B196+1</f>
        <v>80</v>
      </c>
      <c r="C198" s="50" t="s">
        <v>1132</v>
      </c>
      <c r="D198" s="44" t="s">
        <v>464</v>
      </c>
      <c r="E198" s="44">
        <v>1</v>
      </c>
      <c r="F198" s="44">
        <v>1</v>
      </c>
      <c r="G198" s="44"/>
      <c r="H198" s="44"/>
      <c r="I198" s="44" t="s">
        <v>1</v>
      </c>
      <c r="J198" s="44" t="s">
        <v>89</v>
      </c>
      <c r="K198" s="44" t="s">
        <v>133</v>
      </c>
      <c r="L198" s="44"/>
      <c r="M198" s="44"/>
      <c r="N198" s="44"/>
      <c r="O198" s="44"/>
      <c r="P198" s="44"/>
      <c r="Q198" s="44"/>
      <c r="R198" s="44"/>
      <c r="S198" s="44"/>
      <c r="T198" s="35"/>
      <c r="U198" s="35"/>
      <c r="V198" s="44"/>
      <c r="W198" s="44"/>
      <c r="X198" s="44"/>
      <c r="Y198" s="35"/>
      <c r="Z198" s="44"/>
      <c r="AA198" s="35"/>
      <c r="AB198" s="35"/>
      <c r="AC198" s="35"/>
      <c r="AD198" s="45" t="s">
        <v>807</v>
      </c>
      <c r="AE198" s="51" t="s">
        <v>292</v>
      </c>
      <c r="AF198" s="47" t="s">
        <v>134</v>
      </c>
      <c r="AG198" s="131" t="s">
        <v>1038</v>
      </c>
      <c r="AH198" s="118" t="s">
        <v>134</v>
      </c>
      <c r="AI198" s="48" t="s">
        <v>38</v>
      </c>
      <c r="AJ198" s="48" t="s">
        <v>77</v>
      </c>
      <c r="AK198" s="49" t="s">
        <v>27</v>
      </c>
      <c r="AL198" s="48" t="s">
        <v>40</v>
      </c>
      <c r="AM198" s="13"/>
      <c r="AN198" s="151"/>
      <c r="AO198" s="10"/>
      <c r="AP198" s="10"/>
      <c r="AQ198" s="9"/>
      <c r="AR198" s="10"/>
      <c r="AS198" s="10"/>
      <c r="AT198" s="10"/>
      <c r="AU198" s="10"/>
      <c r="AV198" s="10"/>
      <c r="AW198" s="10"/>
      <c r="AX198" s="10"/>
      <c r="AZ198" s="9"/>
      <c r="BA198" s="9"/>
      <c r="BB198" s="9"/>
      <c r="BC198" s="9"/>
      <c r="BD198" s="9"/>
    </row>
    <row r="199" spans="1:56" ht="13.5">
      <c r="A199" s="9"/>
      <c r="B199" s="130"/>
      <c r="C199" s="50" t="s">
        <v>465</v>
      </c>
      <c r="D199" s="44" t="s">
        <v>466</v>
      </c>
      <c r="E199" s="44">
        <v>1</v>
      </c>
      <c r="F199" s="44"/>
      <c r="G199" s="44">
        <v>1</v>
      </c>
      <c r="H199" s="44"/>
      <c r="I199" s="44" t="s">
        <v>1</v>
      </c>
      <c r="J199" s="44" t="s">
        <v>453</v>
      </c>
      <c r="K199" s="44" t="s">
        <v>492</v>
      </c>
      <c r="L199" s="44"/>
      <c r="M199" s="44"/>
      <c r="N199" s="44"/>
      <c r="O199" s="44"/>
      <c r="P199" s="44"/>
      <c r="Q199" s="44"/>
      <c r="R199" s="44"/>
      <c r="S199" s="44"/>
      <c r="T199" s="35"/>
      <c r="U199" s="35"/>
      <c r="V199" s="44"/>
      <c r="W199" s="44"/>
      <c r="X199" s="44"/>
      <c r="Y199" s="35"/>
      <c r="Z199" s="44"/>
      <c r="AA199" s="35"/>
      <c r="AB199" s="35"/>
      <c r="AC199" s="35"/>
      <c r="AD199" s="45" t="s">
        <v>808</v>
      </c>
      <c r="AE199" s="51" t="s">
        <v>292</v>
      </c>
      <c r="AF199" s="47" t="s">
        <v>134</v>
      </c>
      <c r="AG199" s="131"/>
      <c r="AH199" s="118" t="s">
        <v>499</v>
      </c>
      <c r="AI199" s="48" t="s">
        <v>29</v>
      </c>
      <c r="AJ199" s="49" t="s">
        <v>27</v>
      </c>
      <c r="AK199" s="49" t="s">
        <v>27</v>
      </c>
      <c r="AL199" s="87"/>
      <c r="AM199" s="13"/>
      <c r="AN199" s="151"/>
      <c r="AO199" s="10"/>
      <c r="AP199" s="10"/>
      <c r="AQ199" s="9"/>
      <c r="AR199" s="10"/>
      <c r="AS199" s="10"/>
      <c r="AT199" s="10"/>
      <c r="AU199" s="10"/>
      <c r="AV199" s="10"/>
      <c r="AW199" s="10"/>
      <c r="AX199" s="10"/>
      <c r="AZ199" s="9"/>
      <c r="BA199" s="9"/>
      <c r="BB199" s="9"/>
      <c r="BC199" s="9"/>
      <c r="BD199" s="9"/>
    </row>
    <row r="200" spans="1:56" ht="13.5">
      <c r="A200" s="9"/>
      <c r="B200" s="130">
        <f>B198+1</f>
        <v>81</v>
      </c>
      <c r="C200" s="157" t="s">
        <v>1133</v>
      </c>
      <c r="D200" s="44" t="s">
        <v>420</v>
      </c>
      <c r="E200" s="44">
        <v>1</v>
      </c>
      <c r="F200" s="44">
        <v>1</v>
      </c>
      <c r="G200" s="44"/>
      <c r="H200" s="44"/>
      <c r="I200" s="44" t="s">
        <v>1</v>
      </c>
      <c r="J200" s="44" t="s">
        <v>36</v>
      </c>
      <c r="K200" s="44" t="s">
        <v>379</v>
      </c>
      <c r="L200" s="44"/>
      <c r="M200" s="44"/>
      <c r="N200" s="44"/>
      <c r="O200" s="44"/>
      <c r="P200" s="44"/>
      <c r="Q200" s="44"/>
      <c r="R200" s="44"/>
      <c r="S200" s="44"/>
      <c r="T200" s="35"/>
      <c r="U200" s="35"/>
      <c r="V200" s="44"/>
      <c r="W200" s="44"/>
      <c r="X200" s="44"/>
      <c r="Y200" s="35"/>
      <c r="Z200" s="44"/>
      <c r="AA200" s="35"/>
      <c r="AB200" s="35"/>
      <c r="AC200" s="35"/>
      <c r="AD200" s="45" t="s">
        <v>809</v>
      </c>
      <c r="AE200" s="59" t="s">
        <v>390</v>
      </c>
      <c r="AF200" s="47" t="s">
        <v>380</v>
      </c>
      <c r="AG200" s="118" t="s">
        <v>381</v>
      </c>
      <c r="AH200" s="118" t="s">
        <v>381</v>
      </c>
      <c r="AI200" s="48" t="s">
        <v>55</v>
      </c>
      <c r="AJ200" s="48" t="s">
        <v>38</v>
      </c>
      <c r="AK200" s="49" t="s">
        <v>27</v>
      </c>
      <c r="AL200" s="87"/>
      <c r="AM200" s="13"/>
      <c r="AN200" s="151"/>
      <c r="AO200" s="10"/>
      <c r="AP200" s="10"/>
      <c r="AQ200" s="9"/>
      <c r="AR200" s="10"/>
      <c r="AS200" s="10"/>
      <c r="AT200" s="10"/>
      <c r="AU200" s="10"/>
      <c r="AV200" s="10"/>
      <c r="AW200" s="10"/>
      <c r="AX200" s="10"/>
      <c r="AZ200" s="9"/>
      <c r="BA200" s="9"/>
      <c r="BB200" s="9"/>
      <c r="BC200" s="9"/>
      <c r="BD200" s="9"/>
    </row>
    <row r="201" spans="1:56" ht="13.5">
      <c r="A201" s="9"/>
      <c r="B201" s="130"/>
      <c r="C201" s="161" t="s">
        <v>168</v>
      </c>
      <c r="D201" s="44" t="s">
        <v>420</v>
      </c>
      <c r="E201" s="44"/>
      <c r="F201" s="44"/>
      <c r="G201" s="44"/>
      <c r="H201" s="44">
        <v>1</v>
      </c>
      <c r="I201" s="44" t="s">
        <v>1</v>
      </c>
      <c r="J201" s="44" t="s">
        <v>467</v>
      </c>
      <c r="K201" s="44" t="s">
        <v>500</v>
      </c>
      <c r="L201" s="44"/>
      <c r="M201" s="44"/>
      <c r="N201" s="44"/>
      <c r="O201" s="44"/>
      <c r="P201" s="44"/>
      <c r="Q201" s="44"/>
      <c r="R201" s="44"/>
      <c r="S201" s="44"/>
      <c r="T201" s="35"/>
      <c r="U201" s="35"/>
      <c r="V201" s="44"/>
      <c r="W201" s="44"/>
      <c r="X201" s="44"/>
      <c r="Y201" s="35"/>
      <c r="Z201" s="44"/>
      <c r="AA201" s="35"/>
      <c r="AB201" s="35"/>
      <c r="AC201" s="35"/>
      <c r="AD201" s="45" t="s">
        <v>809</v>
      </c>
      <c r="AE201" s="59" t="s">
        <v>390</v>
      </c>
      <c r="AF201" s="47" t="s">
        <v>380</v>
      </c>
      <c r="AG201" s="131"/>
      <c r="AH201" s="118" t="s">
        <v>381</v>
      </c>
      <c r="AI201" s="48" t="s">
        <v>501</v>
      </c>
      <c r="AJ201" s="49" t="s">
        <v>27</v>
      </c>
      <c r="AK201" s="49" t="s">
        <v>27</v>
      </c>
      <c r="AL201" s="87"/>
      <c r="AM201" s="13"/>
      <c r="AN201" s="151"/>
      <c r="AO201" s="10"/>
      <c r="AP201" s="10"/>
      <c r="AQ201" s="9"/>
      <c r="AR201" s="10"/>
      <c r="AS201" s="10"/>
      <c r="AT201" s="10"/>
      <c r="AU201" s="10"/>
      <c r="AV201" s="10"/>
      <c r="AW201" s="10"/>
      <c r="AX201" s="10"/>
      <c r="AZ201" s="9"/>
      <c r="BA201" s="9"/>
      <c r="BB201" s="9"/>
      <c r="BC201" s="9"/>
      <c r="BD201" s="9"/>
    </row>
    <row r="202" spans="1:56" ht="13.5">
      <c r="A202" s="9"/>
      <c r="B202" s="130">
        <f>B200+1</f>
        <v>82</v>
      </c>
      <c r="C202" s="50" t="s">
        <v>1134</v>
      </c>
      <c r="D202" s="44" t="s">
        <v>144</v>
      </c>
      <c r="E202" s="44">
        <v>1</v>
      </c>
      <c r="F202" s="44"/>
      <c r="G202" s="44">
        <v>1</v>
      </c>
      <c r="H202" s="44"/>
      <c r="I202" s="44" t="s">
        <v>1</v>
      </c>
      <c r="J202" s="44" t="s">
        <v>145</v>
      </c>
      <c r="K202" s="44" t="s">
        <v>146</v>
      </c>
      <c r="L202" s="44"/>
      <c r="M202" s="44"/>
      <c r="N202" s="44"/>
      <c r="O202" s="44"/>
      <c r="P202" s="44"/>
      <c r="Q202" s="44"/>
      <c r="R202" s="44"/>
      <c r="S202" s="44"/>
      <c r="T202" s="35"/>
      <c r="U202" s="35"/>
      <c r="V202" s="44"/>
      <c r="W202" s="44"/>
      <c r="X202" s="44"/>
      <c r="Y202" s="35"/>
      <c r="Z202" s="44"/>
      <c r="AA202" s="35"/>
      <c r="AB202" s="35"/>
      <c r="AC202" s="35"/>
      <c r="AD202" s="45" t="s">
        <v>810</v>
      </c>
      <c r="AE202" s="51" t="s">
        <v>294</v>
      </c>
      <c r="AF202" s="47" t="s">
        <v>332</v>
      </c>
      <c r="AG202" s="131"/>
      <c r="AH202" s="118" t="s">
        <v>147</v>
      </c>
      <c r="AI202" s="58" t="s">
        <v>38</v>
      </c>
      <c r="AJ202" s="48" t="s">
        <v>40</v>
      </c>
      <c r="AK202" s="49" t="s">
        <v>27</v>
      </c>
      <c r="AL202" s="87"/>
      <c r="AM202" s="13"/>
      <c r="AN202" s="151"/>
      <c r="AO202" s="10"/>
      <c r="AP202" s="10"/>
      <c r="AQ202" s="9"/>
      <c r="AR202" s="10"/>
      <c r="AS202" s="10"/>
      <c r="AT202" s="10"/>
      <c r="AU202" s="10"/>
      <c r="AV202" s="10"/>
      <c r="AW202" s="10"/>
      <c r="AX202" s="10"/>
      <c r="AZ202" s="9"/>
      <c r="BA202" s="9"/>
      <c r="BB202" s="9"/>
      <c r="BC202" s="9"/>
      <c r="BD202" s="9"/>
    </row>
    <row r="203" spans="1:56" ht="14.25" customHeight="1">
      <c r="A203" s="9"/>
      <c r="B203" s="130"/>
      <c r="C203" s="155" t="s">
        <v>168</v>
      </c>
      <c r="D203" s="44" t="s">
        <v>144</v>
      </c>
      <c r="E203" s="44"/>
      <c r="F203" s="44"/>
      <c r="G203" s="44"/>
      <c r="H203" s="44">
        <v>1</v>
      </c>
      <c r="I203" s="44" t="s">
        <v>1</v>
      </c>
      <c r="J203" s="44" t="s">
        <v>177</v>
      </c>
      <c r="K203" s="44" t="s">
        <v>178</v>
      </c>
      <c r="L203" s="44"/>
      <c r="M203" s="44"/>
      <c r="N203" s="44"/>
      <c r="O203" s="44"/>
      <c r="P203" s="44"/>
      <c r="Q203" s="44"/>
      <c r="R203" s="44"/>
      <c r="S203" s="44"/>
      <c r="T203" s="35"/>
      <c r="U203" s="35"/>
      <c r="V203" s="44"/>
      <c r="W203" s="44"/>
      <c r="X203" s="44"/>
      <c r="Y203" s="35"/>
      <c r="Z203" s="44"/>
      <c r="AA203" s="35"/>
      <c r="AB203" s="35"/>
      <c r="AC203" s="35"/>
      <c r="AD203" s="45" t="s">
        <v>810</v>
      </c>
      <c r="AE203" s="51" t="s">
        <v>294</v>
      </c>
      <c r="AF203" s="47" t="s">
        <v>332</v>
      </c>
      <c r="AG203" s="131"/>
      <c r="AH203" s="118" t="s">
        <v>147</v>
      </c>
      <c r="AI203" s="58" t="s">
        <v>901</v>
      </c>
      <c r="AJ203" s="48" t="s">
        <v>502</v>
      </c>
      <c r="AK203" s="49" t="s">
        <v>27</v>
      </c>
      <c r="AL203" s="87"/>
      <c r="AM203" s="13"/>
      <c r="AN203" s="151"/>
      <c r="AO203" s="10"/>
      <c r="AP203" s="10"/>
      <c r="AQ203" s="9"/>
      <c r="AR203" s="10"/>
      <c r="AS203" s="10"/>
      <c r="AT203" s="10"/>
      <c r="AU203" s="10"/>
      <c r="AV203" s="10"/>
      <c r="AW203" s="10"/>
      <c r="AX203" s="10"/>
      <c r="AZ203" s="9"/>
      <c r="BA203" s="9"/>
      <c r="BB203" s="9"/>
      <c r="BC203" s="9"/>
      <c r="BD203" s="9"/>
    </row>
    <row r="204" spans="1:56" ht="13.5" customHeight="1">
      <c r="A204" s="9"/>
      <c r="B204" s="130"/>
      <c r="C204" s="155"/>
      <c r="D204" s="44" t="s">
        <v>144</v>
      </c>
      <c r="E204" s="44">
        <v>1</v>
      </c>
      <c r="F204" s="44"/>
      <c r="G204" s="44">
        <v>1</v>
      </c>
      <c r="H204" s="44"/>
      <c r="I204" s="44" t="s">
        <v>1</v>
      </c>
      <c r="J204" s="44" t="s">
        <v>638</v>
      </c>
      <c r="K204" s="44" t="s">
        <v>1033</v>
      </c>
      <c r="L204" s="44"/>
      <c r="M204" s="44"/>
      <c r="N204" s="44"/>
      <c r="O204" s="44"/>
      <c r="P204" s="44"/>
      <c r="Q204" s="44"/>
      <c r="R204" s="44"/>
      <c r="S204" s="44"/>
      <c r="T204" s="35"/>
      <c r="U204" s="35"/>
      <c r="V204" s="44"/>
      <c r="W204" s="44"/>
      <c r="X204" s="44"/>
      <c r="Y204" s="35"/>
      <c r="Z204" s="44"/>
      <c r="AA204" s="35"/>
      <c r="AB204" s="35"/>
      <c r="AC204" s="35"/>
      <c r="AD204" s="45" t="s">
        <v>888</v>
      </c>
      <c r="AE204" s="51" t="s">
        <v>294</v>
      </c>
      <c r="AF204" s="47" t="s">
        <v>332</v>
      </c>
      <c r="AG204" s="131"/>
      <c r="AH204" s="118" t="s">
        <v>639</v>
      </c>
      <c r="AI204" s="58" t="s">
        <v>1156</v>
      </c>
      <c r="AJ204" s="48" t="s">
        <v>148</v>
      </c>
      <c r="AK204" s="49" t="s">
        <v>27</v>
      </c>
      <c r="AL204" s="87"/>
      <c r="AM204" s="13"/>
      <c r="AN204" s="151"/>
      <c r="AO204" s="10"/>
      <c r="AP204" s="10"/>
      <c r="AQ204" s="9"/>
      <c r="AR204" s="10"/>
      <c r="AS204" s="10"/>
      <c r="AT204" s="10"/>
      <c r="AU204" s="10"/>
      <c r="AV204" s="10"/>
      <c r="AW204" s="10"/>
      <c r="AX204" s="10"/>
      <c r="AZ204" s="9"/>
      <c r="BA204" s="9"/>
      <c r="BB204" s="9"/>
      <c r="BC204" s="9"/>
      <c r="BD204" s="9"/>
    </row>
    <row r="205" spans="1:56" ht="13.5">
      <c r="A205" s="9"/>
      <c r="B205" s="130">
        <f>B202+1</f>
        <v>83</v>
      </c>
      <c r="C205" s="157" t="s">
        <v>1135</v>
      </c>
      <c r="D205" s="44" t="s">
        <v>368</v>
      </c>
      <c r="E205" s="44">
        <v>1</v>
      </c>
      <c r="F205" s="44"/>
      <c r="G205" s="44">
        <v>1</v>
      </c>
      <c r="H205" s="44"/>
      <c r="I205" s="44" t="s">
        <v>1</v>
      </c>
      <c r="J205" s="44" t="s">
        <v>182</v>
      </c>
      <c r="K205" s="44" t="s">
        <v>382</v>
      </c>
      <c r="L205" s="44"/>
      <c r="M205" s="44"/>
      <c r="N205" s="44"/>
      <c r="O205" s="44"/>
      <c r="P205" s="44"/>
      <c r="Q205" s="44"/>
      <c r="R205" s="44"/>
      <c r="S205" s="44"/>
      <c r="T205" s="35"/>
      <c r="U205" s="35"/>
      <c r="V205" s="44"/>
      <c r="W205" s="44"/>
      <c r="X205" s="44"/>
      <c r="Y205" s="35"/>
      <c r="Z205" s="44"/>
      <c r="AA205" s="35"/>
      <c r="AB205" s="35"/>
      <c r="AC205" s="35"/>
      <c r="AD205" s="45" t="s">
        <v>811</v>
      </c>
      <c r="AE205" s="59" t="s">
        <v>386</v>
      </c>
      <c r="AF205" s="47" t="s">
        <v>215</v>
      </c>
      <c r="AG205" s="131"/>
      <c r="AH205" s="118" t="s">
        <v>889</v>
      </c>
      <c r="AI205" s="48" t="s">
        <v>26</v>
      </c>
      <c r="AJ205" s="49" t="s">
        <v>27</v>
      </c>
      <c r="AK205" s="49" t="s">
        <v>27</v>
      </c>
      <c r="AL205" s="87"/>
      <c r="AM205" s="13"/>
      <c r="AN205" s="151"/>
      <c r="AO205" s="10"/>
      <c r="AP205" s="10"/>
      <c r="AQ205" s="9"/>
      <c r="AR205" s="10"/>
      <c r="AS205" s="10"/>
      <c r="AT205" s="10"/>
      <c r="AU205" s="10"/>
      <c r="AV205" s="10"/>
      <c r="AW205" s="10"/>
      <c r="AX205" s="10"/>
      <c r="AZ205" s="9"/>
      <c r="BA205" s="9"/>
      <c r="BB205" s="9"/>
      <c r="BC205" s="9"/>
      <c r="BD205" s="9"/>
    </row>
    <row r="206" spans="1:56" ht="13.5">
      <c r="A206" s="9"/>
      <c r="B206" s="130">
        <f>B205+1</f>
        <v>84</v>
      </c>
      <c r="C206" s="50" t="s">
        <v>1136</v>
      </c>
      <c r="D206" s="44" t="s">
        <v>192</v>
      </c>
      <c r="E206" s="44">
        <v>1</v>
      </c>
      <c r="F206" s="44">
        <v>1</v>
      </c>
      <c r="G206" s="44"/>
      <c r="H206" s="44"/>
      <c r="I206" s="44" t="s">
        <v>1</v>
      </c>
      <c r="J206" s="44" t="s">
        <v>61</v>
      </c>
      <c r="K206" s="44" t="s">
        <v>9</v>
      </c>
      <c r="L206" s="44"/>
      <c r="M206" s="44"/>
      <c r="N206" s="44"/>
      <c r="O206" s="44"/>
      <c r="P206" s="44"/>
      <c r="Q206" s="44"/>
      <c r="R206" s="44"/>
      <c r="S206" s="44"/>
      <c r="T206" s="35"/>
      <c r="U206" s="35"/>
      <c r="V206" s="44"/>
      <c r="W206" s="44"/>
      <c r="X206" s="44"/>
      <c r="Y206" s="35"/>
      <c r="Z206" s="44"/>
      <c r="AA206" s="35"/>
      <c r="AB206" s="35"/>
      <c r="AC206" s="35"/>
      <c r="AD206" s="45" t="s">
        <v>812</v>
      </c>
      <c r="AE206" s="51" t="s">
        <v>295</v>
      </c>
      <c r="AF206" s="47" t="s">
        <v>135</v>
      </c>
      <c r="AG206" s="131"/>
      <c r="AH206" s="118" t="s">
        <v>135</v>
      </c>
      <c r="AI206" s="48" t="s">
        <v>38</v>
      </c>
      <c r="AJ206" s="48" t="s">
        <v>38</v>
      </c>
      <c r="AK206" s="48" t="s">
        <v>38</v>
      </c>
      <c r="AL206" s="87"/>
      <c r="AM206" s="13"/>
      <c r="AN206" s="151"/>
      <c r="AO206" s="10"/>
      <c r="AP206" s="10"/>
      <c r="AQ206" s="9"/>
      <c r="AR206" s="10"/>
      <c r="AS206" s="10"/>
      <c r="AT206" s="10"/>
      <c r="AU206" s="10"/>
      <c r="AV206" s="10"/>
      <c r="AW206" s="10"/>
      <c r="AX206" s="10"/>
      <c r="AZ206" s="9"/>
      <c r="BA206" s="9"/>
      <c r="BB206" s="9"/>
      <c r="BC206" s="9"/>
      <c r="BD206" s="9"/>
    </row>
    <row r="207" spans="1:56" ht="13.5">
      <c r="A207" s="9"/>
      <c r="B207" s="130"/>
      <c r="C207" s="50"/>
      <c r="D207" s="44" t="s">
        <v>367</v>
      </c>
      <c r="E207" s="44">
        <v>1</v>
      </c>
      <c r="F207" s="44">
        <v>1</v>
      </c>
      <c r="G207" s="44"/>
      <c r="H207" s="44"/>
      <c r="I207" s="44" t="s">
        <v>1</v>
      </c>
      <c r="J207" s="44" t="s">
        <v>36</v>
      </c>
      <c r="K207" s="44" t="s">
        <v>524</v>
      </c>
      <c r="L207" s="44"/>
      <c r="M207" s="44"/>
      <c r="N207" s="44"/>
      <c r="O207" s="44"/>
      <c r="P207" s="44"/>
      <c r="Q207" s="44"/>
      <c r="R207" s="44"/>
      <c r="S207" s="44"/>
      <c r="T207" s="35"/>
      <c r="U207" s="35"/>
      <c r="V207" s="44"/>
      <c r="W207" s="44"/>
      <c r="X207" s="44"/>
      <c r="Y207" s="35"/>
      <c r="Z207" s="44"/>
      <c r="AA207" s="35"/>
      <c r="AB207" s="35"/>
      <c r="AC207" s="35"/>
      <c r="AD207" s="45" t="s">
        <v>813</v>
      </c>
      <c r="AE207" s="51" t="s">
        <v>295</v>
      </c>
      <c r="AF207" s="47" t="s">
        <v>135</v>
      </c>
      <c r="AG207" s="131"/>
      <c r="AH207" s="118" t="s">
        <v>503</v>
      </c>
      <c r="AI207" s="48" t="s">
        <v>38</v>
      </c>
      <c r="AJ207" s="48" t="s">
        <v>39</v>
      </c>
      <c r="AK207" s="48" t="s">
        <v>94</v>
      </c>
      <c r="AL207" s="87"/>
      <c r="AM207" s="13"/>
      <c r="AN207" s="151"/>
      <c r="AO207" s="10"/>
      <c r="AP207" s="10"/>
      <c r="AQ207" s="9"/>
      <c r="AR207" s="10"/>
      <c r="AS207" s="10"/>
      <c r="AT207" s="10"/>
      <c r="AU207" s="10"/>
      <c r="AV207" s="10"/>
      <c r="AW207" s="10"/>
      <c r="AX207" s="10"/>
      <c r="AZ207" s="9"/>
      <c r="BA207" s="9"/>
      <c r="BB207" s="9"/>
      <c r="BC207" s="9"/>
      <c r="BD207" s="9"/>
    </row>
    <row r="208" spans="1:56" ht="13.5">
      <c r="A208" s="9"/>
      <c r="B208" s="130"/>
      <c r="C208" s="50"/>
      <c r="D208" s="44" t="s">
        <v>440</v>
      </c>
      <c r="E208" s="44">
        <v>1</v>
      </c>
      <c r="F208" s="44">
        <v>1</v>
      </c>
      <c r="G208" s="44"/>
      <c r="H208" s="44"/>
      <c r="I208" s="44" t="s">
        <v>1</v>
      </c>
      <c r="J208" s="44" t="s">
        <v>89</v>
      </c>
      <c r="K208" s="44" t="s">
        <v>422</v>
      </c>
      <c r="L208" s="44"/>
      <c r="M208" s="44"/>
      <c r="N208" s="44"/>
      <c r="O208" s="44"/>
      <c r="P208" s="44"/>
      <c r="Q208" s="44"/>
      <c r="R208" s="44"/>
      <c r="S208" s="44"/>
      <c r="T208" s="35"/>
      <c r="U208" s="35"/>
      <c r="V208" s="44"/>
      <c r="W208" s="44"/>
      <c r="X208" s="44"/>
      <c r="Y208" s="35"/>
      <c r="Z208" s="44"/>
      <c r="AA208" s="35"/>
      <c r="AB208" s="35"/>
      <c r="AC208" s="35"/>
      <c r="AD208" s="45" t="s">
        <v>814</v>
      </c>
      <c r="AE208" s="51" t="s">
        <v>295</v>
      </c>
      <c r="AF208" s="47" t="s">
        <v>135</v>
      </c>
      <c r="AG208" s="131"/>
      <c r="AH208" s="118" t="s">
        <v>582</v>
      </c>
      <c r="AI208" s="48" t="s">
        <v>1157</v>
      </c>
      <c r="AJ208" s="48" t="s">
        <v>1157</v>
      </c>
      <c r="AK208" s="48" t="s">
        <v>1157</v>
      </c>
      <c r="AL208" s="48" t="s">
        <v>1157</v>
      </c>
      <c r="AM208" s="13"/>
      <c r="AN208" s="151"/>
      <c r="AO208" s="10"/>
      <c r="AP208" s="10"/>
      <c r="AQ208" s="9"/>
      <c r="AR208" s="10"/>
      <c r="AS208" s="10"/>
      <c r="AT208" s="10"/>
      <c r="AU208" s="10"/>
      <c r="AV208" s="10"/>
      <c r="AW208" s="10"/>
      <c r="AX208" s="10"/>
      <c r="AZ208" s="9"/>
      <c r="BA208" s="9"/>
      <c r="BB208" s="9"/>
      <c r="BC208" s="9"/>
      <c r="BD208" s="9"/>
    </row>
    <row r="209" spans="1:56" ht="13.5">
      <c r="A209" s="9"/>
      <c r="B209" s="130"/>
      <c r="C209" s="50"/>
      <c r="D209" s="44" t="s">
        <v>153</v>
      </c>
      <c r="E209" s="44">
        <v>1</v>
      </c>
      <c r="F209" s="44">
        <v>1</v>
      </c>
      <c r="G209" s="44"/>
      <c r="H209" s="44"/>
      <c r="I209" s="44" t="s">
        <v>1</v>
      </c>
      <c r="J209" s="44" t="s">
        <v>79</v>
      </c>
      <c r="K209" s="44" t="s">
        <v>366</v>
      </c>
      <c r="L209" s="44"/>
      <c r="M209" s="44"/>
      <c r="N209" s="44"/>
      <c r="O209" s="44"/>
      <c r="P209" s="44"/>
      <c r="Q209" s="44"/>
      <c r="R209" s="44"/>
      <c r="S209" s="44"/>
      <c r="T209" s="35"/>
      <c r="U209" s="35"/>
      <c r="V209" s="44"/>
      <c r="W209" s="44"/>
      <c r="X209" s="44"/>
      <c r="Y209" s="35"/>
      <c r="Z209" s="44"/>
      <c r="AA209" s="35"/>
      <c r="AB209" s="35"/>
      <c r="AC209" s="35"/>
      <c r="AD209" s="45" t="s">
        <v>815</v>
      </c>
      <c r="AE209" s="51" t="s">
        <v>295</v>
      </c>
      <c r="AF209" s="47" t="s">
        <v>135</v>
      </c>
      <c r="AG209" s="131"/>
      <c r="AH209" s="118" t="s">
        <v>157</v>
      </c>
      <c r="AI209" s="48" t="s">
        <v>38</v>
      </c>
      <c r="AJ209" s="48" t="s">
        <v>38</v>
      </c>
      <c r="AK209" s="48" t="s">
        <v>38</v>
      </c>
      <c r="AL209" s="87"/>
      <c r="AM209" s="13"/>
      <c r="AN209" s="151"/>
      <c r="AO209" s="10"/>
      <c r="AP209" s="10"/>
      <c r="AQ209" s="9"/>
      <c r="AR209" s="10"/>
      <c r="AS209" s="10"/>
      <c r="AT209" s="10"/>
      <c r="AU209" s="10"/>
      <c r="AV209" s="10"/>
      <c r="AW209" s="10"/>
      <c r="AX209" s="10"/>
      <c r="AZ209" s="9"/>
      <c r="BA209" s="9"/>
      <c r="BB209" s="9"/>
      <c r="BC209" s="9"/>
      <c r="BD209" s="9"/>
    </row>
    <row r="210" spans="1:56" ht="13.5">
      <c r="A210" s="9"/>
      <c r="B210" s="130"/>
      <c r="C210" s="50"/>
      <c r="D210" s="44" t="s">
        <v>438</v>
      </c>
      <c r="E210" s="44">
        <v>1</v>
      </c>
      <c r="F210" s="44"/>
      <c r="G210" s="44">
        <v>1</v>
      </c>
      <c r="H210" s="44"/>
      <c r="I210" s="44" t="s">
        <v>1</v>
      </c>
      <c r="J210" s="44" t="s">
        <v>371</v>
      </c>
      <c r="K210" s="44" t="s">
        <v>445</v>
      </c>
      <c r="L210" s="44"/>
      <c r="M210" s="44"/>
      <c r="N210" s="44"/>
      <c r="O210" s="44"/>
      <c r="P210" s="44"/>
      <c r="Q210" s="44"/>
      <c r="R210" s="44"/>
      <c r="S210" s="44"/>
      <c r="T210" s="35"/>
      <c r="U210" s="35"/>
      <c r="V210" s="44"/>
      <c r="W210" s="44"/>
      <c r="X210" s="44"/>
      <c r="Y210" s="35"/>
      <c r="Z210" s="44"/>
      <c r="AA210" s="35"/>
      <c r="AB210" s="35"/>
      <c r="AC210" s="35"/>
      <c r="AD210" s="45" t="s">
        <v>816</v>
      </c>
      <c r="AE210" s="51" t="s">
        <v>295</v>
      </c>
      <c r="AF210" s="47" t="s">
        <v>135</v>
      </c>
      <c r="AG210" s="131"/>
      <c r="AH210" s="24" t="s">
        <v>890</v>
      </c>
      <c r="AI210" s="48" t="s">
        <v>26</v>
      </c>
      <c r="AJ210" s="48" t="s">
        <v>94</v>
      </c>
      <c r="AK210" s="49" t="s">
        <v>27</v>
      </c>
      <c r="AL210" s="87"/>
      <c r="AM210" s="13"/>
      <c r="AN210" s="151"/>
      <c r="AO210" s="10"/>
      <c r="AP210" s="10"/>
      <c r="AQ210" s="9"/>
      <c r="AR210" s="10"/>
      <c r="AS210" s="10"/>
      <c r="AT210" s="10"/>
      <c r="AU210" s="10"/>
      <c r="AV210" s="10"/>
      <c r="AW210" s="10"/>
      <c r="AX210" s="10"/>
      <c r="AZ210" s="9"/>
      <c r="BA210" s="9"/>
      <c r="BB210" s="9"/>
      <c r="BC210" s="9"/>
      <c r="BD210" s="9"/>
    </row>
    <row r="211" spans="1:56" ht="13.5">
      <c r="A211" s="9"/>
      <c r="B211" s="130"/>
      <c r="C211" s="50"/>
      <c r="D211" s="44" t="s">
        <v>439</v>
      </c>
      <c r="E211" s="44">
        <v>1</v>
      </c>
      <c r="F211" s="44"/>
      <c r="G211" s="44">
        <v>1</v>
      </c>
      <c r="H211" s="44"/>
      <c r="I211" s="44" t="s">
        <v>1</v>
      </c>
      <c r="J211" s="44" t="s">
        <v>441</v>
      </c>
      <c r="K211" s="44" t="s">
        <v>444</v>
      </c>
      <c r="L211" s="44"/>
      <c r="M211" s="44"/>
      <c r="N211" s="44"/>
      <c r="O211" s="44"/>
      <c r="P211" s="44"/>
      <c r="Q211" s="44"/>
      <c r="R211" s="44"/>
      <c r="S211" s="44"/>
      <c r="T211" s="35"/>
      <c r="U211" s="35"/>
      <c r="V211" s="44"/>
      <c r="W211" s="44"/>
      <c r="X211" s="44"/>
      <c r="Y211" s="35"/>
      <c r="Z211" s="44"/>
      <c r="AA211" s="35"/>
      <c r="AB211" s="35"/>
      <c r="AC211" s="35"/>
      <c r="AD211" s="45" t="s">
        <v>817</v>
      </c>
      <c r="AE211" s="51" t="s">
        <v>295</v>
      </c>
      <c r="AF211" s="47" t="s">
        <v>135</v>
      </c>
      <c r="AG211" s="131"/>
      <c r="AH211" s="118" t="s">
        <v>891</v>
      </c>
      <c r="AI211" s="48" t="s">
        <v>26</v>
      </c>
      <c r="AJ211" s="48" t="s">
        <v>94</v>
      </c>
      <c r="AK211" s="49" t="s">
        <v>27</v>
      </c>
      <c r="AL211" s="87"/>
      <c r="AM211" s="13"/>
      <c r="AN211" s="151"/>
      <c r="AO211" s="10"/>
      <c r="AP211" s="10"/>
      <c r="AQ211" s="9"/>
      <c r="AR211" s="10"/>
      <c r="AS211" s="10"/>
      <c r="AT211" s="10"/>
      <c r="AU211" s="10"/>
      <c r="AV211" s="10"/>
      <c r="AW211" s="10"/>
      <c r="AX211" s="10"/>
      <c r="AZ211" s="9"/>
      <c r="BA211" s="9"/>
      <c r="BB211" s="9"/>
      <c r="BC211" s="9"/>
      <c r="BD211" s="9"/>
    </row>
    <row r="212" spans="1:56" ht="13.5">
      <c r="A212" s="9"/>
      <c r="B212" s="130"/>
      <c r="C212" s="50"/>
      <c r="D212" s="44" t="s">
        <v>440</v>
      </c>
      <c r="E212" s="44">
        <v>1</v>
      </c>
      <c r="F212" s="44">
        <v>1</v>
      </c>
      <c r="G212" s="44"/>
      <c r="H212" s="44"/>
      <c r="I212" s="44" t="s">
        <v>1</v>
      </c>
      <c r="J212" s="44" t="s">
        <v>89</v>
      </c>
      <c r="K212" s="44" t="s">
        <v>110</v>
      </c>
      <c r="L212" s="44"/>
      <c r="M212" s="44"/>
      <c r="N212" s="44"/>
      <c r="O212" s="44"/>
      <c r="P212" s="44"/>
      <c r="Q212" s="44"/>
      <c r="R212" s="44"/>
      <c r="S212" s="44"/>
      <c r="T212" s="35"/>
      <c r="U212" s="35"/>
      <c r="V212" s="44"/>
      <c r="W212" s="44"/>
      <c r="X212" s="44"/>
      <c r="Y212" s="35"/>
      <c r="Z212" s="44"/>
      <c r="AA212" s="35"/>
      <c r="AB212" s="35"/>
      <c r="AC212" s="35"/>
      <c r="AD212" s="45"/>
      <c r="AE212" s="51" t="s">
        <v>295</v>
      </c>
      <c r="AF212" s="47" t="s">
        <v>135</v>
      </c>
      <c r="AG212" s="131"/>
      <c r="AH212" s="118"/>
      <c r="AI212" s="48" t="s">
        <v>580</v>
      </c>
      <c r="AJ212" s="48" t="s">
        <v>77</v>
      </c>
      <c r="AK212" s="48" t="s">
        <v>77</v>
      </c>
      <c r="AL212" s="87"/>
      <c r="AM212" s="13"/>
      <c r="AN212" s="151"/>
      <c r="AO212" s="10"/>
      <c r="AP212" s="10"/>
      <c r="AQ212" s="9"/>
      <c r="AR212" s="10"/>
      <c r="AS212" s="10"/>
      <c r="AT212" s="10"/>
      <c r="AU212" s="10"/>
      <c r="AV212" s="10"/>
      <c r="AW212" s="10"/>
      <c r="AX212" s="10"/>
      <c r="AZ212" s="9"/>
      <c r="BA212" s="9"/>
      <c r="BB212" s="9"/>
      <c r="BC212" s="9"/>
      <c r="BD212" s="9"/>
    </row>
    <row r="213" spans="1:56" ht="13.5">
      <c r="A213" s="9"/>
      <c r="B213" s="130"/>
      <c r="C213" s="50"/>
      <c r="D213" s="44" t="s">
        <v>1169</v>
      </c>
      <c r="E213" s="44">
        <v>1</v>
      </c>
      <c r="F213" s="44"/>
      <c r="G213" s="44">
        <v>1</v>
      </c>
      <c r="H213" s="44"/>
      <c r="I213" s="44" t="s">
        <v>1</v>
      </c>
      <c r="J213" s="44" t="s">
        <v>452</v>
      </c>
      <c r="K213" s="44" t="s">
        <v>1181</v>
      </c>
      <c r="L213" s="44"/>
      <c r="M213" s="44"/>
      <c r="N213" s="44"/>
      <c r="O213" s="44"/>
      <c r="P213" s="44"/>
      <c r="Q213" s="44"/>
      <c r="R213" s="44"/>
      <c r="S213" s="44"/>
      <c r="T213" s="35"/>
      <c r="U213" s="35"/>
      <c r="V213" s="44"/>
      <c r="W213" s="44"/>
      <c r="X213" s="44"/>
      <c r="Y213" s="35"/>
      <c r="Z213" s="44"/>
      <c r="AA213" s="35"/>
      <c r="AB213" s="35"/>
      <c r="AC213" s="35"/>
      <c r="AD213" s="45"/>
      <c r="AE213" s="51" t="s">
        <v>295</v>
      </c>
      <c r="AF213" s="47" t="s">
        <v>135</v>
      </c>
      <c r="AG213" s="131"/>
      <c r="AH213" s="118"/>
      <c r="AI213" s="48"/>
      <c r="AJ213" s="48"/>
      <c r="AK213" s="48"/>
      <c r="AL213" s="87"/>
      <c r="AM213" s="13"/>
      <c r="AN213" s="151"/>
      <c r="AO213" s="10"/>
      <c r="AP213" s="10"/>
      <c r="AQ213" s="9"/>
      <c r="AR213" s="10"/>
      <c r="AS213" s="10"/>
      <c r="AT213" s="10"/>
      <c r="AU213" s="10"/>
      <c r="AV213" s="10"/>
      <c r="AW213" s="10"/>
      <c r="AX213" s="10"/>
      <c r="AZ213" s="9"/>
      <c r="BA213" s="9"/>
      <c r="BB213" s="9"/>
      <c r="BC213" s="9"/>
      <c r="BD213" s="9"/>
    </row>
    <row r="214" spans="1:56" ht="13.5">
      <c r="A214" s="9"/>
      <c r="B214" s="130"/>
      <c r="C214" s="50"/>
      <c r="D214" s="44" t="s">
        <v>1187</v>
      </c>
      <c r="E214" s="44">
        <v>1</v>
      </c>
      <c r="F214" s="44"/>
      <c r="G214" s="44">
        <v>1</v>
      </c>
      <c r="H214" s="44"/>
      <c r="I214" s="44"/>
      <c r="J214" s="44" t="s">
        <v>314</v>
      </c>
      <c r="K214" s="44" t="s">
        <v>1188</v>
      </c>
      <c r="L214" s="44"/>
      <c r="M214" s="44"/>
      <c r="N214" s="44"/>
      <c r="O214" s="44"/>
      <c r="P214" s="44"/>
      <c r="Q214" s="44"/>
      <c r="R214" s="44"/>
      <c r="S214" s="44"/>
      <c r="T214" s="35"/>
      <c r="U214" s="35"/>
      <c r="V214" s="44"/>
      <c r="W214" s="44"/>
      <c r="X214" s="44"/>
      <c r="Y214" s="35"/>
      <c r="Z214" s="44"/>
      <c r="AA214" s="35"/>
      <c r="AB214" s="35"/>
      <c r="AC214" s="35"/>
      <c r="AD214" s="45"/>
      <c r="AE214" s="51" t="s">
        <v>295</v>
      </c>
      <c r="AF214" s="47" t="s">
        <v>135</v>
      </c>
      <c r="AG214" s="131"/>
      <c r="AH214" s="118"/>
      <c r="AI214" s="48"/>
      <c r="AJ214" s="48"/>
      <c r="AK214" s="48"/>
      <c r="AL214" s="87"/>
      <c r="AM214" s="13"/>
      <c r="AN214" s="151" t="s">
        <v>1186</v>
      </c>
      <c r="AO214" s="10"/>
      <c r="AP214" s="10"/>
      <c r="AQ214" s="9"/>
      <c r="AR214" s="10"/>
      <c r="AS214" s="10"/>
      <c r="AT214" s="10"/>
      <c r="AU214" s="10"/>
      <c r="AV214" s="10"/>
      <c r="AW214" s="10"/>
      <c r="AX214" s="10"/>
      <c r="AZ214" s="9"/>
      <c r="BA214" s="9"/>
      <c r="BB214" s="9"/>
      <c r="BC214" s="9"/>
      <c r="BD214" s="9"/>
    </row>
    <row r="215" spans="1:56" ht="13.5">
      <c r="A215" s="9"/>
      <c r="B215" s="130">
        <f>B206+1</f>
        <v>85</v>
      </c>
      <c r="C215" s="50" t="s">
        <v>1137</v>
      </c>
      <c r="D215" s="44" t="s">
        <v>154</v>
      </c>
      <c r="E215" s="44">
        <v>1</v>
      </c>
      <c r="F215" s="44"/>
      <c r="G215" s="44">
        <v>1</v>
      </c>
      <c r="H215" s="44"/>
      <c r="I215" s="44" t="s">
        <v>1</v>
      </c>
      <c r="J215" s="44" t="s">
        <v>155</v>
      </c>
      <c r="K215" s="44" t="s">
        <v>581</v>
      </c>
      <c r="L215" s="44"/>
      <c r="M215" s="44"/>
      <c r="N215" s="44"/>
      <c r="O215" s="44"/>
      <c r="P215" s="44"/>
      <c r="Q215" s="44"/>
      <c r="R215" s="44"/>
      <c r="S215" s="44"/>
      <c r="T215" s="35"/>
      <c r="U215" s="35"/>
      <c r="V215" s="44"/>
      <c r="W215" s="44"/>
      <c r="X215" s="44"/>
      <c r="Y215" s="35"/>
      <c r="Z215" s="44"/>
      <c r="AA215" s="35"/>
      <c r="AB215" s="35"/>
      <c r="AC215" s="35"/>
      <c r="AD215" s="45" t="s">
        <v>818</v>
      </c>
      <c r="AE215" s="51" t="s">
        <v>296</v>
      </c>
      <c r="AF215" s="47" t="s">
        <v>156</v>
      </c>
      <c r="AG215" s="131"/>
      <c r="AH215" s="118" t="s">
        <v>156</v>
      </c>
      <c r="AI215" s="58" t="s">
        <v>26</v>
      </c>
      <c r="AJ215" s="49" t="s">
        <v>27</v>
      </c>
      <c r="AK215" s="49" t="s">
        <v>27</v>
      </c>
      <c r="AL215" s="87"/>
      <c r="AM215" s="13"/>
      <c r="AN215" s="151"/>
      <c r="AO215" s="10"/>
      <c r="AP215" s="10"/>
      <c r="AQ215" s="9"/>
      <c r="AR215" s="10"/>
      <c r="AS215" s="10"/>
      <c r="AT215" s="10"/>
      <c r="AU215" s="10"/>
      <c r="AV215" s="10"/>
      <c r="AW215" s="10"/>
      <c r="AX215" s="10"/>
      <c r="AZ215" s="9"/>
      <c r="BA215" s="9"/>
      <c r="BB215" s="9"/>
      <c r="BC215" s="9"/>
      <c r="BD215" s="9"/>
    </row>
    <row r="216" spans="1:56" ht="14.25" thickBot="1">
      <c r="A216" s="9"/>
      <c r="B216" s="130">
        <f>B215+1</f>
        <v>86</v>
      </c>
      <c r="C216" s="163" t="s">
        <v>1138</v>
      </c>
      <c r="D216" s="139" t="s">
        <v>614</v>
      </c>
      <c r="E216" s="139">
        <v>1</v>
      </c>
      <c r="F216" s="139"/>
      <c r="G216" s="139">
        <v>1</v>
      </c>
      <c r="H216" s="139"/>
      <c r="I216" s="139" t="s">
        <v>1</v>
      </c>
      <c r="J216" s="139" t="s">
        <v>161</v>
      </c>
      <c r="K216" s="139" t="s">
        <v>615</v>
      </c>
      <c r="L216" s="139"/>
      <c r="M216" s="139"/>
      <c r="N216" s="139"/>
      <c r="O216" s="139"/>
      <c r="P216" s="139"/>
      <c r="Q216" s="139"/>
      <c r="R216" s="139"/>
      <c r="S216" s="139"/>
      <c r="T216" s="140"/>
      <c r="U216" s="140"/>
      <c r="V216" s="139"/>
      <c r="W216" s="139"/>
      <c r="X216" s="139"/>
      <c r="Y216" s="140"/>
      <c r="Z216" s="139"/>
      <c r="AA216" s="140"/>
      <c r="AB216" s="140"/>
      <c r="AC216" s="140"/>
      <c r="AD216" s="63" t="s">
        <v>820</v>
      </c>
      <c r="AE216" s="64" t="s">
        <v>616</v>
      </c>
      <c r="AF216" s="65" t="s">
        <v>372</v>
      </c>
      <c r="AG216" s="141"/>
      <c r="AH216" s="123" t="s">
        <v>372</v>
      </c>
      <c r="AI216" s="66" t="s">
        <v>902</v>
      </c>
      <c r="AJ216" s="66" t="s">
        <v>179</v>
      </c>
      <c r="AK216" s="67" t="s">
        <v>27</v>
      </c>
      <c r="AL216" s="90"/>
      <c r="AM216" s="18"/>
      <c r="AN216" s="151"/>
      <c r="AO216" s="10"/>
      <c r="AP216" s="10"/>
      <c r="AQ216" s="9"/>
      <c r="AR216" s="10"/>
      <c r="AS216" s="10"/>
      <c r="AT216" s="10"/>
      <c r="AU216" s="10"/>
      <c r="AV216" s="10"/>
      <c r="AW216" s="10"/>
      <c r="AX216" s="10"/>
      <c r="AZ216" s="9"/>
      <c r="BA216" s="9"/>
      <c r="BB216" s="9"/>
      <c r="BC216" s="9"/>
      <c r="BD216" s="9"/>
    </row>
    <row r="217" spans="1:56" ht="12.75">
      <c r="A217" s="1"/>
      <c r="B217" s="22"/>
      <c r="C217" s="31"/>
      <c r="D217" s="68"/>
      <c r="E217" s="114">
        <f>SUM(E9:E216)</f>
        <v>192</v>
      </c>
      <c r="F217" s="115">
        <f>SUM(F9:F216)</f>
        <v>114</v>
      </c>
      <c r="G217" s="115">
        <f>SUM(G9:G216)</f>
        <v>78</v>
      </c>
      <c r="H217" s="115">
        <f>SUM(H9:H215)</f>
        <v>15</v>
      </c>
      <c r="I217" s="68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69"/>
      <c r="AE217" s="22"/>
      <c r="AF217" s="22"/>
      <c r="AG217" s="22"/>
      <c r="AH217" s="22"/>
      <c r="AI217" s="22"/>
      <c r="AJ217" s="22"/>
      <c r="AK217" s="22"/>
      <c r="AL217" s="85"/>
      <c r="AM217" s="3"/>
      <c r="AN217" s="151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Z217" s="3"/>
      <c r="BA217" s="3"/>
      <c r="BB217" s="3"/>
      <c r="BC217" s="1"/>
      <c r="BD217" s="1"/>
    </row>
    <row r="218" spans="1:56" ht="12.75">
      <c r="A218" s="1"/>
      <c r="B218" s="22"/>
      <c r="C218" s="31"/>
      <c r="D218" s="22"/>
      <c r="E218" s="22"/>
      <c r="F218" s="22"/>
      <c r="G218" s="68"/>
      <c r="H218" s="68"/>
      <c r="I218" s="68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69"/>
      <c r="AE218" s="22"/>
      <c r="AF218" s="22"/>
      <c r="AG218" s="22"/>
      <c r="AH218" s="22"/>
      <c r="AI218" s="22"/>
      <c r="AJ218" s="22"/>
      <c r="AK218" s="22"/>
      <c r="AL218" s="85"/>
      <c r="AM218" s="3"/>
      <c r="AN218" s="151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1"/>
      <c r="BD218" s="1"/>
    </row>
    <row r="219" spans="1:56" ht="12.75">
      <c r="A219" s="1"/>
      <c r="B219" s="22"/>
      <c r="C219" s="164" t="s">
        <v>1048</v>
      </c>
      <c r="D219" s="22"/>
      <c r="E219" s="22"/>
      <c r="F219" s="22"/>
      <c r="G219" s="68"/>
      <c r="H219" s="68"/>
      <c r="I219" s="68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69"/>
      <c r="AE219" s="22"/>
      <c r="AF219" s="22"/>
      <c r="AG219" s="22"/>
      <c r="AH219" s="22"/>
      <c r="AI219" s="22"/>
      <c r="AJ219" s="22"/>
      <c r="AK219" s="22"/>
      <c r="AL219" s="85"/>
      <c r="AM219" s="3"/>
      <c r="AN219" s="151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1"/>
      <c r="BD219" s="1"/>
    </row>
    <row r="220" spans="1:56" ht="12.75">
      <c r="A220" s="1"/>
      <c r="B220" s="22"/>
      <c r="C220" s="31"/>
      <c r="D220" s="22"/>
      <c r="E220" s="22"/>
      <c r="F220" s="22"/>
      <c r="G220" s="68"/>
      <c r="H220" s="68"/>
      <c r="I220" s="68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69"/>
      <c r="AE220" s="22"/>
      <c r="AF220" s="22"/>
      <c r="AG220" s="22"/>
      <c r="AH220" s="22"/>
      <c r="AI220" s="22"/>
      <c r="AJ220" s="22"/>
      <c r="AK220" s="22"/>
      <c r="AL220" s="85"/>
      <c r="AM220" s="3"/>
      <c r="AN220" s="151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1"/>
      <c r="BD220" s="1"/>
    </row>
    <row r="221" spans="1:56" ht="12.75">
      <c r="A221" s="1"/>
      <c r="B221" s="22"/>
      <c r="C221" s="31"/>
      <c r="D221" s="22"/>
      <c r="E221" s="22"/>
      <c r="F221" s="22"/>
      <c r="G221" s="68"/>
      <c r="H221" s="68"/>
      <c r="I221" s="68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69"/>
      <c r="AE221" s="22"/>
      <c r="AF221" s="22"/>
      <c r="AG221" s="22"/>
      <c r="AH221" s="22"/>
      <c r="AI221" s="22"/>
      <c r="AJ221" s="22"/>
      <c r="AK221" s="22"/>
      <c r="AL221" s="85"/>
      <c r="AM221" s="3"/>
      <c r="AN221" s="151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1"/>
      <c r="BD221" s="1"/>
    </row>
    <row r="222" spans="1:56" ht="12.75">
      <c r="A222" s="1"/>
      <c r="B222" s="22"/>
      <c r="C222" s="31"/>
      <c r="D222" s="22"/>
      <c r="E222" s="22"/>
      <c r="F222" s="22"/>
      <c r="G222" s="68"/>
      <c r="H222" s="68"/>
      <c r="I222" s="68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  <c r="AD222" s="69"/>
      <c r="AE222" s="22"/>
      <c r="AF222" s="22"/>
      <c r="AG222" s="22"/>
      <c r="AH222" s="22"/>
      <c r="AI222" s="22"/>
      <c r="AJ222" s="22"/>
      <c r="AK222" s="22"/>
      <c r="AL222" s="85"/>
      <c r="AM222" s="3"/>
      <c r="AN222" s="151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1"/>
      <c r="BD222" s="1"/>
    </row>
    <row r="223" spans="1:56" ht="12.75">
      <c r="A223" s="1"/>
      <c r="B223" s="22"/>
      <c r="C223" s="31"/>
      <c r="D223" s="22"/>
      <c r="E223" s="22"/>
      <c r="F223" s="22"/>
      <c r="G223" s="68"/>
      <c r="H223" s="68"/>
      <c r="I223" s="68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69"/>
      <c r="AE223" s="22"/>
      <c r="AF223" s="22"/>
      <c r="AG223" s="22"/>
      <c r="AH223" s="22"/>
      <c r="AI223" s="22"/>
      <c r="AJ223" s="22"/>
      <c r="AK223" s="22"/>
      <c r="AL223" s="85"/>
      <c r="AM223" s="3"/>
      <c r="AN223" s="151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1"/>
      <c r="BD223" s="1"/>
    </row>
    <row r="224" spans="1:56" ht="12.75">
      <c r="A224" s="1"/>
      <c r="B224" s="22"/>
      <c r="C224" s="165"/>
      <c r="D224" s="110"/>
      <c r="E224" s="22"/>
      <c r="F224" s="22"/>
      <c r="G224" s="68"/>
      <c r="H224" s="68"/>
      <c r="I224" s="68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69"/>
      <c r="AE224" s="22"/>
      <c r="AF224" s="22"/>
      <c r="AG224" s="22"/>
      <c r="AH224" s="22"/>
      <c r="AI224" s="22"/>
      <c r="AJ224" s="22"/>
      <c r="AK224" s="22"/>
      <c r="AL224" s="85"/>
      <c r="AM224" s="3"/>
      <c r="AN224" s="151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1"/>
      <c r="BD224" s="1"/>
    </row>
    <row r="225" spans="1:56" ht="12.75">
      <c r="A225" s="1"/>
      <c r="B225" s="22"/>
      <c r="C225" s="165"/>
      <c r="D225" s="110"/>
      <c r="E225" s="22"/>
      <c r="F225" s="22"/>
      <c r="G225" s="68"/>
      <c r="H225" s="68"/>
      <c r="I225" s="68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  <c r="AD225" s="69"/>
      <c r="AE225" s="22"/>
      <c r="AF225" s="22"/>
      <c r="AG225" s="22"/>
      <c r="AH225" s="22"/>
      <c r="AI225" s="22"/>
      <c r="AJ225" s="22"/>
      <c r="AK225" s="22"/>
      <c r="AL225" s="85"/>
      <c r="AM225" s="3"/>
      <c r="AN225" s="151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1"/>
      <c r="BD225" s="1"/>
    </row>
    <row r="226" spans="1:56" ht="12.75">
      <c r="A226" s="1"/>
      <c r="B226" s="22"/>
      <c r="C226" s="165"/>
      <c r="D226" s="110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69"/>
      <c r="AE226" s="22"/>
      <c r="AF226" s="22"/>
      <c r="AG226" s="22"/>
      <c r="AH226" s="22"/>
      <c r="AI226" s="22"/>
      <c r="AJ226" s="22"/>
      <c r="AK226" s="22"/>
      <c r="AL226" s="85"/>
      <c r="AM226" s="3"/>
      <c r="AN226" s="151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1"/>
      <c r="BD226" s="1"/>
    </row>
    <row r="227" spans="1:56" ht="12.75">
      <c r="A227" s="1"/>
      <c r="B227" s="22"/>
      <c r="C227" s="31"/>
      <c r="D227" s="110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69"/>
      <c r="AE227" s="22"/>
      <c r="AF227" s="22"/>
      <c r="AG227" s="22"/>
      <c r="AH227" s="22"/>
      <c r="AI227" s="22"/>
      <c r="AJ227" s="22"/>
      <c r="AK227" s="22"/>
      <c r="AL227" s="85"/>
      <c r="AM227" s="3"/>
      <c r="AN227" s="151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1"/>
      <c r="BD227" s="1"/>
    </row>
    <row r="228" spans="1:56" ht="12.75">
      <c r="A228" s="1"/>
      <c r="B228" s="22"/>
      <c r="C228" s="31"/>
      <c r="D228" s="110"/>
      <c r="E228" s="22"/>
      <c r="F228" s="24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69"/>
      <c r="AE228" s="22"/>
      <c r="AF228" s="22"/>
      <c r="AG228" s="22"/>
      <c r="AH228" s="22"/>
      <c r="AI228" s="22"/>
      <c r="AJ228" s="22"/>
      <c r="AK228" s="22"/>
      <c r="AL228" s="85"/>
      <c r="AM228" s="3"/>
      <c r="AN228" s="151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1"/>
      <c r="BD228" s="1"/>
    </row>
    <row r="229" spans="1:56" ht="12.75">
      <c r="A229" s="1"/>
      <c r="B229" s="22"/>
      <c r="C229" s="31"/>
      <c r="D229" s="110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69"/>
      <c r="AE229" s="22"/>
      <c r="AF229" s="22"/>
      <c r="AG229" s="22"/>
      <c r="AH229" s="22"/>
      <c r="AI229" s="22"/>
      <c r="AJ229" s="22"/>
      <c r="AK229" s="22"/>
      <c r="AL229" s="85"/>
      <c r="AM229" s="3"/>
      <c r="AN229" s="151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1"/>
      <c r="BD229" s="1"/>
    </row>
    <row r="230" spans="1:56" ht="12.75">
      <c r="A230" s="8"/>
      <c r="B230" s="72"/>
      <c r="C230" s="166"/>
      <c r="D230" s="72"/>
      <c r="E230" s="71"/>
      <c r="F230" s="71"/>
      <c r="G230" s="71"/>
      <c r="H230" s="71"/>
      <c r="I230" s="71"/>
      <c r="J230" s="71"/>
      <c r="K230" s="71"/>
      <c r="L230" s="71"/>
      <c r="M230" s="71"/>
      <c r="N230" s="71"/>
      <c r="O230" s="71"/>
      <c r="P230" s="71"/>
      <c r="Q230" s="71"/>
      <c r="R230" s="71"/>
      <c r="S230" s="71"/>
      <c r="T230" s="70"/>
      <c r="U230" s="70"/>
      <c r="V230" s="71"/>
      <c r="W230" s="71"/>
      <c r="X230" s="71"/>
      <c r="Y230" s="70"/>
      <c r="Z230" s="71"/>
      <c r="AA230" s="70"/>
      <c r="AB230" s="70"/>
      <c r="AC230" s="70"/>
      <c r="AD230" s="74"/>
      <c r="AE230" s="75"/>
      <c r="AF230" s="70"/>
      <c r="AG230" s="70"/>
      <c r="AH230" s="70"/>
      <c r="AI230" s="70"/>
      <c r="AJ230" s="70"/>
      <c r="AK230" s="73"/>
      <c r="AL230" s="91"/>
      <c r="AM230" s="8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8"/>
      <c r="AZ230" s="8"/>
      <c r="BA230" s="8"/>
      <c r="BB230" s="8"/>
      <c r="BC230" s="8"/>
      <c r="BD230" s="8"/>
    </row>
    <row r="231" spans="2:54" ht="12.75">
      <c r="B231" s="24"/>
      <c r="C231" s="167"/>
      <c r="D231" s="76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77"/>
      <c r="AE231" s="24"/>
      <c r="AF231" s="24"/>
      <c r="AG231" s="24"/>
      <c r="AH231" s="24"/>
      <c r="AI231" s="24"/>
      <c r="AJ231" s="24"/>
      <c r="AK231" s="24"/>
      <c r="AL231" s="81"/>
      <c r="AM231" s="2"/>
      <c r="AN231" s="151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2"/>
      <c r="AZ231" s="2"/>
      <c r="BA231" s="2"/>
      <c r="BB231" s="2"/>
    </row>
  </sheetData>
  <sheetProtection/>
  <mergeCells count="10">
    <mergeCell ref="AD6:AD7"/>
    <mergeCell ref="AF6:AF7"/>
    <mergeCell ref="AH6:AH7"/>
    <mergeCell ref="AI6:AM6"/>
    <mergeCell ref="B6:B7"/>
    <mergeCell ref="C6:C7"/>
    <mergeCell ref="D6:D7"/>
    <mergeCell ref="E6:H7"/>
    <mergeCell ref="J6:J7"/>
    <mergeCell ref="K6:K7"/>
  </mergeCells>
  <hyperlinks>
    <hyperlink ref="AE9" r:id="rId1" display="sighet.vivapharm@gmail.com"/>
    <hyperlink ref="AE15" r:id="rId2" display="mariafilip76@yahoo.com"/>
    <hyperlink ref="AE58" r:id="rId3" display="comfarm_93@yahoo.com"/>
    <hyperlink ref="AE62" r:id="rId4" display="drcristianhalas@yahoo.com"/>
    <hyperlink ref="AE78" r:id="rId5" display="ephedrafarm@gmail.com"/>
    <hyperlink ref="AE114" r:id="rId6" display="ghita_b74@yahoo.com"/>
    <hyperlink ref="AE123" r:id="rId7" display="farmaciamenthae@yahoo.com"/>
    <hyperlink ref="AE128" r:id="rId8" display="danielacostin2006@yahoo.com"/>
    <hyperlink ref="AE157" r:id="rId9" display="farmacia.pefarm@gmail.com"/>
    <hyperlink ref="AE167" r:id="rId10" display="mm02@richter-farmacia.ro"/>
    <hyperlink ref="AE194" r:id="rId11" display="soranda_sighet@yahoo.com"/>
    <hyperlink ref="AE86" r:id="rId12" display="galenussm@yahoo.com "/>
    <hyperlink ref="AE108" r:id="rId13" display="happy.vivapharm@gmail.com"/>
    <hyperlink ref="AE20" r:id="rId14" display="anisiacinnamoni@yahoo.com"/>
    <hyperlink ref="AE16" r:id="rId15" display="andisima@yahoo.com"/>
    <hyperlink ref="AE112" r:id="rId16" display="ivankafarm@yahoo.com"/>
    <hyperlink ref="AE23" r:id="rId17" display="aquafarm68@yahoo.com"/>
    <hyperlink ref="AE34" r:id="rId18" display="biorex91@yahoo.com"/>
    <hyperlink ref="AE113" r:id="rId19" display="jasminumfarm@yahoo.ro"/>
    <hyperlink ref="AE185" r:id="rId20" display="farmaciacoltau@yahoo.com"/>
    <hyperlink ref="AE85" r:id="rId21" display="galenicmol57@yahoo.com"/>
    <hyperlink ref="AE50" r:id="rId22" display="baiamarebdulbucuresti6@catena.ro"/>
    <hyperlink ref="AE115" r:id="rId23" display="luana_farm@yahoo.com"/>
    <hyperlink ref="AE116" r:id="rId24" display="lumi_leva71@yahoo.com"/>
    <hyperlink ref="AE205" r:id="rId25" display="topalthea@yahoo.com"/>
    <hyperlink ref="AE162" r:id="rId26" display="phytal23@yahoo.com"/>
    <hyperlink ref="AE124" r:id="rId27" display="mailto:topalthea@yahoo.com"/>
    <hyperlink ref="AE200" r:id="rId28" display="mailto:topalthea@yahoo.com"/>
    <hyperlink ref="AE179" r:id="rId29" display="ssb_baiamare3@adpharma.ro"/>
    <hyperlink ref="AE11" r:id="rId30" display="sarasau.vivapharm@gmail.com"/>
    <hyperlink ref="AE10" r:id="rId31" display="vaduizei.vivapharm@gmail.com"/>
    <hyperlink ref="AE51" r:id="rId32" display="baiamarebdulbucuresti23a@catena.ro"/>
    <hyperlink ref="AE73" r:id="rId33" display="elodeea@yahoo.com"/>
    <hyperlink ref="AE41" r:id="rId34" display="baiamareunirii12@catena.ro"/>
    <hyperlink ref="AE178" r:id="rId35" display="ssb_sighet1@adpharma.ro"/>
    <hyperlink ref="AE152" r:id="rId36" display="nova.apoteka.srl@gmail.com"/>
    <hyperlink ref="AE122" r:id="rId37" display="maria_serba@yahoo.com"/>
    <hyperlink ref="AE170" r:id="rId38" display="pop_adriana2005@yahoo.com"/>
    <hyperlink ref="AE21" r:id="rId39" display="anisiacinnamoni@yahoo.com"/>
    <hyperlink ref="AE132" r:id="rId40" display="alexandrina_s15@yahoo.com"/>
    <hyperlink ref="AE168" r:id="rId41" display="contact@salinfitofarm.ro"/>
    <hyperlink ref="AE119" r:id="rId42" display="farmaciamadfarm@gmail.com"/>
    <hyperlink ref="AE106" r:id="rId43" display="farmacia.hortensis@gmail.com"/>
    <hyperlink ref="AE171" r:id="rId44" display="pop_adriana2005@yahoo.com"/>
    <hyperlink ref="AE17" r:id="rId45" display="andisima@yahoo.com"/>
    <hyperlink ref="AE77" r:id="rId46" display="scenyafarm@gmail.com"/>
    <hyperlink ref="AE129" r:id="rId47" display="natalkafarm@yahoo.com"/>
    <hyperlink ref="AE166" r:id="rId48" display="mm01@richter-farmacia.ro"/>
    <hyperlink ref="AE172" r:id="rId49" display="pop_adriana2005@yahoo.com"/>
    <hyperlink ref="AE101" r:id="rId50" display="fgalenus9@yahoo.ro"/>
    <hyperlink ref="AE87" r:id="rId51" display="anita.bizau@yahoo.com"/>
    <hyperlink ref="AE88" r:id="rId52" display="galenus17@yahoo.com"/>
    <hyperlink ref="AE89" r:id="rId53" display="adelasabados@yahoo.com"/>
    <hyperlink ref="AE94" r:id="rId54" display="farmacia_oncesti@yahoo.com"/>
    <hyperlink ref="AE90" r:id="rId55" display="galenus22@yahoo.com"/>
    <hyperlink ref="AE95" r:id="rId56" display="farmaciagalenus_25@yahoo.ro"/>
    <hyperlink ref="AE96" r:id="rId57" display="deiac_ioana89@yahoo.com"/>
    <hyperlink ref="AE98" r:id="rId58" display="ilenukabaidicika@yahoo.com"/>
    <hyperlink ref="AE99" r:id="rId59" display="rodicazoicas@yahoo.com"/>
    <hyperlink ref="AE100" r:id="rId60" display="galenus77@yahoo.com"/>
    <hyperlink ref="AE12" r:id="rId61" display="sapanta.vivapharm@gmail.com"/>
    <hyperlink ref="AE52" r:id="rId62" display="baiamaretraian25@catena.ro"/>
    <hyperlink ref="AE201" r:id="rId63" display="mailto:topalthea@yahoo.com"/>
    <hyperlink ref="AE104" r:id="rId64" display="contact@farmaciagentiana.ro"/>
    <hyperlink ref="AE120" r:id="rId65" display="farmaciamadfarm@gmail.com"/>
    <hyperlink ref="AE216" r:id="rId66" display="popcomangheorghe@yahoo.com"/>
    <hyperlink ref="AE186:AE187" r:id="rId67" display="farmaciacoltau@yahoo.com"/>
    <hyperlink ref="AE45" r:id="rId68" display="baiaspriegutinului9@catena.ro"/>
    <hyperlink ref="AE42" r:id="rId69" display="victoriei32borsa@catena.ro"/>
    <hyperlink ref="AE44" r:id="rId70" display="viseudesus22decembrie@catena.ro"/>
    <hyperlink ref="AE35:AE36" r:id="rId71" display="biorex91@yahoo.com"/>
    <hyperlink ref="AE46" r:id="rId72" display="baiamareandreimuresanu29@catena.ro"/>
    <hyperlink ref="AE53" r:id="rId73" display="sighetcorneliucoposu1@catena.ro"/>
    <hyperlink ref="AE66" r:id="rId74" display="dona.mm@farmaciiledona.ro"/>
    <hyperlink ref="AE67:AE69" r:id="rId75" display="dona.mm@farmaciiledona.ro"/>
    <hyperlink ref="AE97" r:id="rId76" display="deiac_ioana89@yahoo.com"/>
    <hyperlink ref="AE127" r:id="rId77" display="contact@farmaciamillefolia.ro"/>
    <hyperlink ref="AE176" r:id="rId78" display="ssb_baiamare4@adpharma.ro"/>
    <hyperlink ref="AE33" r:id="rId79" display="mailto:bioactivsighet@gmail.com"/>
    <hyperlink ref="AE121" r:id="rId80" display="farmacia_manna@yahoo.com"/>
    <hyperlink ref="AE188" r:id="rId81" display="ioanapaula.iuga@yahoo.ro"/>
    <hyperlink ref="AE47" r:id="rId82" display="baiamarebdulbucuresti32@catena.ro"/>
    <hyperlink ref="AE163" r:id="rId83" display="primulapharm@gmail.com"/>
    <hyperlink ref="AE164" r:id="rId84" display="primulapharm@gmail.com"/>
    <hyperlink ref="AE118" r:id="rId85" display="lumi_leva71@yahoo.com"/>
    <hyperlink ref="AE107" r:id="rId86" display="contact@farmaciagentiana.ro"/>
    <hyperlink ref="AE72" r:id="rId87" display="farmacia_early@gmail.com"/>
    <hyperlink ref="AE125" r:id="rId88" display="mailto:topalthea@yahoo.com"/>
    <hyperlink ref="AE27" r:id="rId89" display="avellanaardusat@gmail.com"/>
    <hyperlink ref="AE195" r:id="rId90" display="tarabiofarm@gmail.com"/>
    <hyperlink ref="AE180:AE181" r:id="rId91" display="ssb_baiamare3@adpharma.ro"/>
    <hyperlink ref="AE180" r:id="rId92" display="ssb_baiamare7@adpharma.ro"/>
    <hyperlink ref="AE181" r:id="rId93" display="ssb_baiamare9@adpharma.ro"/>
    <hyperlink ref="AE182" r:id="rId94" display="punktbaiamare6@farmaciapunkt.ro"/>
    <hyperlink ref="AE13" r:id="rId95" display="baiasprie.vivapharm@gmail.com"/>
    <hyperlink ref="AE110" r:id="rId96" display="vlad.oancea@helpnet.ro"/>
    <hyperlink ref="AE183" r:id="rId97" display="punkt_baiamare5@farmaciapunkt.ro"/>
    <hyperlink ref="AE184" r:id="rId98" display="ssb_borsa1@adpharma.com"/>
    <hyperlink ref="AE93" r:id="rId99" display="ileanadia@yahoo.com"/>
    <hyperlink ref="AE76" r:id="rId100" display="scenyafarm@gmail.com"/>
    <hyperlink ref="AE92" r:id="rId101" display="galenus_2@yahoo.com"/>
    <hyperlink ref="AE117" r:id="rId102" display="lumi_leva71@yahoo.com"/>
    <hyperlink ref="AE37" r:id="rId103" display="biorex91@yahoo.com"/>
    <hyperlink ref="AE153" r:id="rId104" display="nova.apoteka.srl@gmail.com"/>
    <hyperlink ref="AE158" r:id="rId105" display="farmacia.pefarm@gmail.com"/>
    <hyperlink ref="AE38" r:id="rId106" display="biorex91@yahoo.com"/>
    <hyperlink ref="AE54" r:id="rId107" display="sighetpiata1decembrie1918@catena.ro"/>
    <hyperlink ref="AE56" r:id="rId108" display="baiamareclosca29@catena.ro"/>
  </hyperlink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0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231"/>
  <sheetViews>
    <sheetView zoomScalePageLayoutView="0" workbookViewId="0" topLeftCell="A40">
      <selection activeCell="A24" sqref="A24:IV24"/>
    </sheetView>
  </sheetViews>
  <sheetFormatPr defaultColWidth="9.140625" defaultRowHeight="12.75"/>
  <cols>
    <col min="1" max="1" width="1.28515625" style="0" customWidth="1"/>
    <col min="2" max="2" width="4.140625" style="0" customWidth="1"/>
    <col min="3" max="3" width="12.57421875" style="152" customWidth="1"/>
    <col min="4" max="4" width="18.7109375" style="0" customWidth="1"/>
    <col min="5" max="5" width="3.7109375" style="0" customWidth="1"/>
    <col min="6" max="6" width="5.140625" style="0" customWidth="1"/>
    <col min="7" max="7" width="3.421875" style="0" customWidth="1"/>
    <col min="8" max="9" width="3.140625" style="0" customWidth="1"/>
    <col min="10" max="10" width="19.140625" style="0" customWidth="1"/>
    <col min="11" max="11" width="22.00390625" style="0" customWidth="1"/>
    <col min="12" max="12" width="7.7109375" style="0" hidden="1" customWidth="1"/>
    <col min="13" max="21" width="9.140625" style="0" hidden="1" customWidth="1"/>
    <col min="22" max="22" width="5.140625" style="0" hidden="1" customWidth="1"/>
    <col min="23" max="23" width="7.00390625" style="0" hidden="1" customWidth="1"/>
    <col min="24" max="24" width="6.28125" style="0" hidden="1" customWidth="1"/>
    <col min="25" max="25" width="6.140625" style="0" hidden="1" customWidth="1"/>
    <col min="26" max="26" width="9.140625" style="0" hidden="1" customWidth="1"/>
    <col min="27" max="27" width="6.140625" style="0" hidden="1" customWidth="1"/>
    <col min="28" max="28" width="10.7109375" style="0" hidden="1" customWidth="1"/>
    <col min="29" max="29" width="9.140625" style="0" hidden="1" customWidth="1"/>
    <col min="30" max="30" width="11.28125" style="0" customWidth="1"/>
    <col min="31" max="31" width="30.28125" style="143" customWidth="1"/>
    <col min="32" max="32" width="26.28125" style="0" customWidth="1"/>
    <col min="33" max="33" width="32.28125" style="0" customWidth="1"/>
    <col min="34" max="34" width="24.140625" style="0" customWidth="1"/>
    <col min="35" max="39" width="9.140625" style="0" customWidth="1"/>
  </cols>
  <sheetData>
    <row r="1" spans="1:39" ht="12.75">
      <c r="A1" t="s">
        <v>465</v>
      </c>
      <c r="B1" s="26" t="s">
        <v>251</v>
      </c>
      <c r="D1" s="22"/>
      <c r="E1" s="22"/>
      <c r="F1" s="22"/>
      <c r="G1" s="22"/>
      <c r="H1" s="22"/>
      <c r="I1" s="22"/>
      <c r="J1" s="20"/>
      <c r="K1" s="23"/>
      <c r="L1" s="20"/>
      <c r="M1" s="20"/>
      <c r="N1" s="20"/>
      <c r="O1" s="20"/>
      <c r="P1" s="20"/>
      <c r="Q1" s="20"/>
      <c r="R1" s="20"/>
      <c r="S1" s="20"/>
      <c r="T1" s="24"/>
      <c r="U1" s="24"/>
      <c r="V1" s="20"/>
      <c r="W1" s="20"/>
      <c r="X1" s="20"/>
      <c r="Y1" s="24"/>
      <c r="Z1" s="20"/>
      <c r="AA1" s="24"/>
      <c r="AB1" s="24"/>
      <c r="AC1" s="24"/>
      <c r="AD1" s="25"/>
      <c r="AE1" s="23"/>
      <c r="AF1" s="23"/>
      <c r="AG1" s="23"/>
      <c r="AH1" s="23"/>
      <c r="AI1" s="23"/>
      <c r="AJ1" s="23"/>
      <c r="AK1" s="23"/>
      <c r="AL1" s="83"/>
      <c r="AM1" s="2"/>
    </row>
    <row r="2" spans="2:39" ht="12.75">
      <c r="B2" s="26" t="s">
        <v>966</v>
      </c>
      <c r="C2" s="21"/>
      <c r="D2" s="22"/>
      <c r="E2" s="22"/>
      <c r="F2" s="22"/>
      <c r="G2" s="22"/>
      <c r="H2" s="22"/>
      <c r="I2" s="22"/>
      <c r="J2" s="21"/>
      <c r="K2" s="21"/>
      <c r="L2" s="21"/>
      <c r="M2" s="21"/>
      <c r="N2" s="21"/>
      <c r="O2" s="21"/>
      <c r="P2" s="21"/>
      <c r="Q2" s="21"/>
      <c r="R2" s="21"/>
      <c r="S2" s="21"/>
      <c r="T2" s="24"/>
      <c r="U2" s="24"/>
      <c r="V2" s="21"/>
      <c r="W2" s="21"/>
      <c r="X2" s="21"/>
      <c r="Z2" s="116"/>
      <c r="AC2" s="24"/>
      <c r="AD2" s="27"/>
      <c r="AE2" s="21"/>
      <c r="AF2" s="21"/>
      <c r="AG2" s="21"/>
      <c r="AH2" s="21"/>
      <c r="AI2" s="21"/>
      <c r="AJ2" s="21"/>
      <c r="AK2" s="21"/>
      <c r="AL2" s="84"/>
      <c r="AM2" s="2"/>
    </row>
    <row r="3" spans="2:39" ht="12.75">
      <c r="B3" s="22" t="s">
        <v>1195</v>
      </c>
      <c r="C3" s="21"/>
      <c r="E3" s="22"/>
      <c r="F3" s="22"/>
      <c r="G3" s="22"/>
      <c r="H3" s="22"/>
      <c r="I3" s="22"/>
      <c r="J3" s="21"/>
      <c r="K3" s="21"/>
      <c r="L3" s="21"/>
      <c r="M3" s="21"/>
      <c r="N3" s="21"/>
      <c r="O3" s="21"/>
      <c r="P3" s="21"/>
      <c r="Q3" s="21"/>
      <c r="R3" s="21"/>
      <c r="S3" s="21"/>
      <c r="T3" s="24"/>
      <c r="U3" s="24"/>
      <c r="V3" s="21"/>
      <c r="W3" s="21"/>
      <c r="X3" s="21"/>
      <c r="Y3" s="24"/>
      <c r="Z3" s="21"/>
      <c r="AA3" s="24"/>
      <c r="AB3" s="24"/>
      <c r="AC3" s="24"/>
      <c r="AD3" s="27"/>
      <c r="AE3" s="21"/>
      <c r="AF3" s="21"/>
      <c r="AG3" s="21"/>
      <c r="AH3" s="21"/>
      <c r="AI3" s="21"/>
      <c r="AJ3" s="21"/>
      <c r="AK3" s="21"/>
      <c r="AL3" s="84"/>
      <c r="AM3" s="2"/>
    </row>
    <row r="4" spans="2:39" ht="13.5" thickBot="1">
      <c r="B4" s="28"/>
      <c r="C4" s="21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9"/>
      <c r="U4" s="29"/>
      <c r="V4" s="28"/>
      <c r="W4" s="28"/>
      <c r="X4" s="28"/>
      <c r="Y4" s="24"/>
      <c r="Z4" s="28"/>
      <c r="AA4" s="24"/>
      <c r="AB4" s="24"/>
      <c r="AC4" s="24"/>
      <c r="AD4" s="30"/>
      <c r="AE4" s="31"/>
      <c r="AF4" s="22"/>
      <c r="AG4" s="22"/>
      <c r="AH4" s="22"/>
      <c r="AI4" s="22"/>
      <c r="AJ4" s="22"/>
      <c r="AK4" s="22"/>
      <c r="AL4" s="85"/>
      <c r="AM4" s="3"/>
    </row>
    <row r="5" spans="2:39" ht="13.5" thickBot="1">
      <c r="B5" s="32"/>
      <c r="C5" s="153"/>
      <c r="D5" s="32" t="s">
        <v>1</v>
      </c>
      <c r="E5" s="32"/>
      <c r="F5" s="32"/>
      <c r="G5" s="32"/>
      <c r="H5" s="32"/>
      <c r="I5" s="32"/>
      <c r="J5" s="32" t="s">
        <v>1</v>
      </c>
      <c r="K5" s="28" t="s">
        <v>1</v>
      </c>
      <c r="L5" s="32"/>
      <c r="M5" s="32"/>
      <c r="N5" s="32"/>
      <c r="O5" s="32"/>
      <c r="P5" s="32"/>
      <c r="Q5" s="32"/>
      <c r="R5" s="32"/>
      <c r="S5" s="32"/>
      <c r="T5" s="24"/>
      <c r="U5" s="24"/>
      <c r="V5" s="32"/>
      <c r="W5" s="32"/>
      <c r="X5" s="32"/>
      <c r="Y5" s="24"/>
      <c r="Z5" s="28"/>
      <c r="AA5" s="24"/>
      <c r="AB5" s="24"/>
      <c r="AC5" s="24"/>
      <c r="AD5" s="33" t="s">
        <v>1</v>
      </c>
      <c r="AE5" s="34" t="s">
        <v>1</v>
      </c>
      <c r="AF5" s="24"/>
      <c r="AG5" s="24"/>
      <c r="AH5" s="24"/>
      <c r="AI5" s="22"/>
      <c r="AJ5" s="22"/>
      <c r="AK5" s="22"/>
      <c r="AL5" s="85"/>
      <c r="AM5" s="3"/>
    </row>
    <row r="6" spans="1:39" ht="12.75">
      <c r="A6" s="4"/>
      <c r="B6" s="232" t="s">
        <v>188</v>
      </c>
      <c r="C6" s="234" t="s">
        <v>14</v>
      </c>
      <c r="D6" s="236" t="s">
        <v>15</v>
      </c>
      <c r="E6" s="236">
        <v>2018</v>
      </c>
      <c r="F6" s="236"/>
      <c r="G6" s="236"/>
      <c r="H6" s="236"/>
      <c r="I6" s="124"/>
      <c r="J6" s="236" t="s">
        <v>16</v>
      </c>
      <c r="K6" s="236" t="s">
        <v>17</v>
      </c>
      <c r="L6" s="124" t="s">
        <v>971</v>
      </c>
      <c r="M6" s="124"/>
      <c r="N6" s="124"/>
      <c r="O6" s="124"/>
      <c r="P6" s="124"/>
      <c r="Q6" s="124"/>
      <c r="R6" s="124"/>
      <c r="S6" s="124"/>
      <c r="T6" s="125"/>
      <c r="U6" s="125"/>
      <c r="V6" s="124" t="s">
        <v>972</v>
      </c>
      <c r="W6" s="124"/>
      <c r="X6" s="124"/>
      <c r="Y6" s="125"/>
      <c r="Z6" s="124"/>
      <c r="AA6" s="125"/>
      <c r="AB6" s="125"/>
      <c r="AC6" s="125"/>
      <c r="AD6" s="224" t="s">
        <v>837</v>
      </c>
      <c r="AE6" s="36" t="s">
        <v>342</v>
      </c>
      <c r="AF6" s="226" t="s">
        <v>18</v>
      </c>
      <c r="AG6" s="126"/>
      <c r="AH6" s="228" t="s">
        <v>166</v>
      </c>
      <c r="AI6" s="230" t="s">
        <v>19</v>
      </c>
      <c r="AJ6" s="230"/>
      <c r="AK6" s="230"/>
      <c r="AL6" s="230"/>
      <c r="AM6" s="231"/>
    </row>
    <row r="7" spans="1:39" ht="36">
      <c r="A7" s="4"/>
      <c r="B7" s="233"/>
      <c r="C7" s="235"/>
      <c r="D7" s="237"/>
      <c r="E7" s="237"/>
      <c r="F7" s="237"/>
      <c r="G7" s="237"/>
      <c r="H7" s="237"/>
      <c r="I7" s="37"/>
      <c r="J7" s="237"/>
      <c r="K7" s="237"/>
      <c r="L7" s="37" t="s">
        <v>627</v>
      </c>
      <c r="M7" s="37" t="s">
        <v>535</v>
      </c>
      <c r="N7" s="37" t="s">
        <v>534</v>
      </c>
      <c r="O7" s="37" t="s">
        <v>527</v>
      </c>
      <c r="P7" s="37" t="s">
        <v>528</v>
      </c>
      <c r="Q7" s="37" t="s">
        <v>531</v>
      </c>
      <c r="R7" s="37" t="s">
        <v>532</v>
      </c>
      <c r="S7" s="37" t="s">
        <v>622</v>
      </c>
      <c r="T7" s="37" t="s">
        <v>621</v>
      </c>
      <c r="U7" s="37" t="s">
        <v>620</v>
      </c>
      <c r="V7" s="37" t="s">
        <v>533</v>
      </c>
      <c r="W7" s="37" t="s">
        <v>529</v>
      </c>
      <c r="X7" s="37" t="s">
        <v>530</v>
      </c>
      <c r="Y7" s="38" t="s">
        <v>536</v>
      </c>
      <c r="Z7" s="38" t="s">
        <v>628</v>
      </c>
      <c r="AA7" s="38" t="s">
        <v>969</v>
      </c>
      <c r="AB7" s="38" t="s">
        <v>970</v>
      </c>
      <c r="AC7" s="35"/>
      <c r="AD7" s="225"/>
      <c r="AE7" s="39" t="s">
        <v>343</v>
      </c>
      <c r="AF7" s="227"/>
      <c r="AG7" s="127" t="s">
        <v>1036</v>
      </c>
      <c r="AH7" s="229"/>
      <c r="AI7" s="92" t="s">
        <v>20</v>
      </c>
      <c r="AJ7" s="92" t="s">
        <v>21</v>
      </c>
      <c r="AK7" s="92" t="s">
        <v>22</v>
      </c>
      <c r="AL7" s="86" t="s">
        <v>189</v>
      </c>
      <c r="AM7" s="19" t="s">
        <v>190</v>
      </c>
    </row>
    <row r="8" spans="1:39" ht="19.5" customHeight="1">
      <c r="A8" s="9"/>
      <c r="B8" s="128">
        <v>0</v>
      </c>
      <c r="C8" s="154"/>
      <c r="D8" s="41">
        <v>1</v>
      </c>
      <c r="E8" s="41" t="s">
        <v>518</v>
      </c>
      <c r="F8" s="41" t="s">
        <v>515</v>
      </c>
      <c r="G8" s="41" t="s">
        <v>516</v>
      </c>
      <c r="H8" s="41" t="s">
        <v>968</v>
      </c>
      <c r="I8" s="41"/>
      <c r="J8" s="41">
        <v>2</v>
      </c>
      <c r="K8" s="41">
        <v>3</v>
      </c>
      <c r="L8" s="41"/>
      <c r="M8" s="41"/>
      <c r="N8" s="41"/>
      <c r="O8" s="41"/>
      <c r="P8" s="41"/>
      <c r="Q8" s="41"/>
      <c r="R8" s="41"/>
      <c r="S8" s="41"/>
      <c r="T8" s="35"/>
      <c r="U8" s="35"/>
      <c r="V8" s="41"/>
      <c r="W8" s="41"/>
      <c r="X8" s="41"/>
      <c r="Y8" s="35"/>
      <c r="Z8" s="41"/>
      <c r="AA8" s="35"/>
      <c r="AB8" s="35"/>
      <c r="AC8" s="35"/>
      <c r="AD8" s="42">
        <v>4</v>
      </c>
      <c r="AE8" s="43"/>
      <c r="AF8" s="40">
        <v>5</v>
      </c>
      <c r="AG8" s="129"/>
      <c r="AH8" s="117"/>
      <c r="AI8" s="40">
        <v>6</v>
      </c>
      <c r="AJ8" s="40">
        <v>7</v>
      </c>
      <c r="AK8" s="40">
        <v>8</v>
      </c>
      <c r="AL8" s="86">
        <v>9</v>
      </c>
      <c r="AM8" s="11"/>
    </row>
    <row r="9" spans="1:39" ht="13.5">
      <c r="A9" s="9"/>
      <c r="B9" s="130">
        <v>1</v>
      </c>
      <c r="C9" s="50" t="s">
        <v>1056</v>
      </c>
      <c r="D9" s="44" t="s">
        <v>158</v>
      </c>
      <c r="E9" s="44">
        <v>1</v>
      </c>
      <c r="F9" s="44">
        <v>1</v>
      </c>
      <c r="G9" s="44"/>
      <c r="H9" s="44"/>
      <c r="I9" s="44" t="s">
        <v>1</v>
      </c>
      <c r="J9" s="44" t="s">
        <v>89</v>
      </c>
      <c r="K9" s="44" t="s">
        <v>1021</v>
      </c>
      <c r="L9" s="44"/>
      <c r="M9" s="44"/>
      <c r="N9" s="44"/>
      <c r="O9" s="44"/>
      <c r="P9" s="44"/>
      <c r="Q9" s="44"/>
      <c r="R9" s="44"/>
      <c r="S9" s="44"/>
      <c r="T9" s="35"/>
      <c r="U9" s="35"/>
      <c r="V9" s="44"/>
      <c r="W9" s="44"/>
      <c r="X9" s="44"/>
      <c r="Y9" s="35"/>
      <c r="Z9" s="44"/>
      <c r="AA9" s="35"/>
      <c r="AB9" s="35"/>
      <c r="AC9" s="35"/>
      <c r="AD9" s="45" t="s">
        <v>652</v>
      </c>
      <c r="AE9" s="46" t="s">
        <v>640</v>
      </c>
      <c r="AF9" s="47" t="s">
        <v>568</v>
      </c>
      <c r="AG9" s="131" t="s">
        <v>1037</v>
      </c>
      <c r="AH9" s="118" t="s">
        <v>350</v>
      </c>
      <c r="AI9" s="48" t="s">
        <v>55</v>
      </c>
      <c r="AJ9" s="48" t="s">
        <v>38</v>
      </c>
      <c r="AK9" s="48" t="s">
        <v>29</v>
      </c>
      <c r="AL9" s="87"/>
      <c r="AM9" s="12"/>
    </row>
    <row r="10" spans="1:39" ht="13.5">
      <c r="A10" s="9"/>
      <c r="B10" s="130"/>
      <c r="C10" s="155"/>
      <c r="D10" s="44" t="s">
        <v>158</v>
      </c>
      <c r="E10" s="44">
        <v>1</v>
      </c>
      <c r="F10" s="44"/>
      <c r="G10" s="44">
        <v>1</v>
      </c>
      <c r="H10" s="44"/>
      <c r="I10" s="44" t="s">
        <v>1</v>
      </c>
      <c r="J10" s="44" t="s">
        <v>348</v>
      </c>
      <c r="K10" s="44" t="s">
        <v>349</v>
      </c>
      <c r="L10" s="44"/>
      <c r="M10" s="44"/>
      <c r="N10" s="44"/>
      <c r="O10" s="44"/>
      <c r="P10" s="44"/>
      <c r="Q10" s="44"/>
      <c r="R10" s="44"/>
      <c r="S10" s="44"/>
      <c r="T10" s="35"/>
      <c r="U10" s="35"/>
      <c r="V10" s="44"/>
      <c r="W10" s="44"/>
      <c r="X10" s="44"/>
      <c r="Y10" s="35"/>
      <c r="Z10" s="44"/>
      <c r="AA10" s="35"/>
      <c r="AB10" s="35"/>
      <c r="AC10" s="35"/>
      <c r="AD10" s="45" t="s">
        <v>653</v>
      </c>
      <c r="AE10" s="46" t="s">
        <v>655</v>
      </c>
      <c r="AF10" s="47" t="s">
        <v>568</v>
      </c>
      <c r="AG10" s="131"/>
      <c r="AH10" s="118" t="s">
        <v>557</v>
      </c>
      <c r="AI10" s="48" t="s">
        <v>1147</v>
      </c>
      <c r="AJ10" s="48" t="s">
        <v>40</v>
      </c>
      <c r="AK10" s="49" t="s">
        <v>27</v>
      </c>
      <c r="AL10" s="82"/>
      <c r="AM10" s="12"/>
    </row>
    <row r="11" spans="1:39" ht="13.5">
      <c r="A11" s="9"/>
      <c r="B11" s="130"/>
      <c r="C11" s="155" t="s">
        <v>168</v>
      </c>
      <c r="D11" s="44" t="s">
        <v>158</v>
      </c>
      <c r="E11" s="44"/>
      <c r="F11" s="44"/>
      <c r="G11" s="44"/>
      <c r="H11" s="44">
        <v>1</v>
      </c>
      <c r="I11" s="44" t="s">
        <v>1</v>
      </c>
      <c r="J11" s="44" t="s">
        <v>352</v>
      </c>
      <c r="K11" s="44" t="s">
        <v>353</v>
      </c>
      <c r="L11" s="44"/>
      <c r="M11" s="44"/>
      <c r="N11" s="44"/>
      <c r="O11" s="44"/>
      <c r="P11" s="44"/>
      <c r="Q11" s="44"/>
      <c r="R11" s="44"/>
      <c r="S11" s="44"/>
      <c r="T11" s="35"/>
      <c r="U11" s="35"/>
      <c r="V11" s="44"/>
      <c r="W11" s="44"/>
      <c r="X11" s="44"/>
      <c r="Y11" s="35"/>
      <c r="Z11" s="44"/>
      <c r="AA11" s="35"/>
      <c r="AB11" s="35"/>
      <c r="AC11" s="35"/>
      <c r="AD11" s="45" t="s">
        <v>654</v>
      </c>
      <c r="AE11" s="46" t="s">
        <v>656</v>
      </c>
      <c r="AF11" s="47" t="s">
        <v>568</v>
      </c>
      <c r="AG11" s="131"/>
      <c r="AH11" s="118" t="s">
        <v>557</v>
      </c>
      <c r="AI11" s="48" t="s">
        <v>410</v>
      </c>
      <c r="AJ11" s="49" t="s">
        <v>27</v>
      </c>
      <c r="AK11" s="49" t="s">
        <v>27</v>
      </c>
      <c r="AL11" s="49"/>
      <c r="AM11" s="12"/>
    </row>
    <row r="12" spans="1:39" ht="13.5">
      <c r="A12" s="9"/>
      <c r="B12" s="130"/>
      <c r="C12" s="50"/>
      <c r="D12" s="44" t="s">
        <v>158</v>
      </c>
      <c r="E12" s="44">
        <v>1</v>
      </c>
      <c r="F12" s="44"/>
      <c r="G12" s="44">
        <v>1</v>
      </c>
      <c r="H12" s="44"/>
      <c r="I12" s="44" t="s">
        <v>1</v>
      </c>
      <c r="J12" s="44" t="s">
        <v>315</v>
      </c>
      <c r="K12" s="44" t="s">
        <v>478</v>
      </c>
      <c r="L12" s="44"/>
      <c r="M12" s="44"/>
      <c r="N12" s="44"/>
      <c r="O12" s="44"/>
      <c r="P12" s="44"/>
      <c r="Q12" s="44"/>
      <c r="R12" s="44"/>
      <c r="S12" s="44"/>
      <c r="T12" s="35"/>
      <c r="U12" s="35"/>
      <c r="V12" s="44"/>
      <c r="W12" s="44"/>
      <c r="X12" s="44"/>
      <c r="Y12" s="35"/>
      <c r="Z12" s="44"/>
      <c r="AA12" s="35"/>
      <c r="AB12" s="35"/>
      <c r="AC12" s="35"/>
      <c r="AD12" s="45" t="s">
        <v>657</v>
      </c>
      <c r="AE12" s="46" t="s">
        <v>642</v>
      </c>
      <c r="AF12" s="47" t="s">
        <v>568</v>
      </c>
      <c r="AG12" s="131"/>
      <c r="AH12" s="118" t="s">
        <v>477</v>
      </c>
      <c r="AI12" s="48" t="s">
        <v>26</v>
      </c>
      <c r="AJ12" s="49" t="s">
        <v>27</v>
      </c>
      <c r="AK12" s="49" t="s">
        <v>27</v>
      </c>
      <c r="AL12" s="82"/>
      <c r="AM12" s="12"/>
    </row>
    <row r="13" spans="1:40" ht="13.5">
      <c r="A13" s="9"/>
      <c r="B13" s="130"/>
      <c r="C13" s="50"/>
      <c r="D13" s="44" t="s">
        <v>158</v>
      </c>
      <c r="E13" s="44"/>
      <c r="F13" s="44"/>
      <c r="G13" s="44"/>
      <c r="H13" s="44"/>
      <c r="I13" s="44" t="s">
        <v>1</v>
      </c>
      <c r="J13" s="44" t="s">
        <v>31</v>
      </c>
      <c r="K13" s="44" t="s">
        <v>936</v>
      </c>
      <c r="L13" s="44"/>
      <c r="M13" s="44"/>
      <c r="N13" s="44"/>
      <c r="O13" s="44"/>
      <c r="P13" s="44"/>
      <c r="Q13" s="44"/>
      <c r="R13" s="44"/>
      <c r="S13" s="44"/>
      <c r="T13" s="35"/>
      <c r="U13" s="35"/>
      <c r="V13" s="44"/>
      <c r="W13" s="44"/>
      <c r="X13" s="44"/>
      <c r="Y13" s="35"/>
      <c r="Z13" s="44"/>
      <c r="AA13" s="35"/>
      <c r="AB13" s="35"/>
      <c r="AC13" s="35"/>
      <c r="AD13" s="45" t="s">
        <v>937</v>
      </c>
      <c r="AE13" s="78" t="s">
        <v>938</v>
      </c>
      <c r="AF13" s="47" t="s">
        <v>568</v>
      </c>
      <c r="AG13" s="131"/>
      <c r="AH13" s="118" t="s">
        <v>939</v>
      </c>
      <c r="AI13" s="48" t="s">
        <v>77</v>
      </c>
      <c r="AJ13" s="48" t="s">
        <v>73</v>
      </c>
      <c r="AK13" s="49" t="s">
        <v>27</v>
      </c>
      <c r="AL13" s="82"/>
      <c r="AM13" s="12"/>
      <c r="AN13" t="s">
        <v>1196</v>
      </c>
    </row>
    <row r="14" spans="1:39" ht="13.5">
      <c r="A14" s="9"/>
      <c r="B14" s="130">
        <f>B9+1</f>
        <v>2</v>
      </c>
      <c r="C14" s="50" t="s">
        <v>1058</v>
      </c>
      <c r="D14" s="50" t="s">
        <v>208</v>
      </c>
      <c r="E14" s="44">
        <v>1</v>
      </c>
      <c r="F14" s="44"/>
      <c r="G14" s="44">
        <v>1</v>
      </c>
      <c r="H14" s="44"/>
      <c r="I14" s="44" t="s">
        <v>1</v>
      </c>
      <c r="J14" s="44" t="s">
        <v>209</v>
      </c>
      <c r="K14" s="44" t="s">
        <v>210</v>
      </c>
      <c r="L14" s="44"/>
      <c r="M14" s="44"/>
      <c r="N14" s="44"/>
      <c r="O14" s="44"/>
      <c r="P14" s="44"/>
      <c r="Q14" s="44"/>
      <c r="R14" s="44"/>
      <c r="S14" s="44"/>
      <c r="T14" s="35"/>
      <c r="U14" s="35"/>
      <c r="V14" s="44"/>
      <c r="W14" s="44"/>
      <c r="X14" s="44"/>
      <c r="Y14" s="35"/>
      <c r="Z14" s="44"/>
      <c r="AA14" s="35"/>
      <c r="AB14" s="35"/>
      <c r="AC14" s="35"/>
      <c r="AD14" s="45" t="s">
        <v>659</v>
      </c>
      <c r="AE14" s="46" t="s">
        <v>256</v>
      </c>
      <c r="AF14" s="47" t="s">
        <v>211</v>
      </c>
      <c r="AG14" s="131"/>
      <c r="AH14" s="118" t="s">
        <v>211</v>
      </c>
      <c r="AI14" s="48" t="s">
        <v>29</v>
      </c>
      <c r="AJ14" s="48" t="s">
        <v>73</v>
      </c>
      <c r="AK14" s="49" t="s">
        <v>27</v>
      </c>
      <c r="AL14" s="87"/>
      <c r="AM14" s="12"/>
    </row>
    <row r="15" spans="1:39" ht="13.5">
      <c r="A15" s="9"/>
      <c r="B15" s="130">
        <f>B14+1</f>
        <v>3</v>
      </c>
      <c r="C15" s="50" t="s">
        <v>1059</v>
      </c>
      <c r="D15" s="44" t="s">
        <v>302</v>
      </c>
      <c r="E15" s="44">
        <v>1</v>
      </c>
      <c r="F15" s="44">
        <v>1</v>
      </c>
      <c r="G15" s="44"/>
      <c r="H15" s="44"/>
      <c r="I15" s="44" t="s">
        <v>1</v>
      </c>
      <c r="J15" s="44" t="s">
        <v>89</v>
      </c>
      <c r="K15" s="44" t="s">
        <v>309</v>
      </c>
      <c r="L15" s="44"/>
      <c r="M15" s="44"/>
      <c r="N15" s="44"/>
      <c r="O15" s="44"/>
      <c r="P15" s="44"/>
      <c r="Q15" s="44"/>
      <c r="R15" s="44"/>
      <c r="S15" s="44"/>
      <c r="T15" s="35"/>
      <c r="U15" s="35"/>
      <c r="V15" s="44"/>
      <c r="W15" s="44"/>
      <c r="X15" s="44"/>
      <c r="Y15" s="35"/>
      <c r="Z15" s="44"/>
      <c r="AA15" s="35"/>
      <c r="AB15" s="35"/>
      <c r="AC15" s="35"/>
      <c r="AD15" s="45" t="s">
        <v>660</v>
      </c>
      <c r="AE15" s="46" t="s">
        <v>303</v>
      </c>
      <c r="AF15" s="47" t="s">
        <v>312</v>
      </c>
      <c r="AG15" s="131"/>
      <c r="AH15" s="118" t="s">
        <v>312</v>
      </c>
      <c r="AI15" s="48" t="s">
        <v>38</v>
      </c>
      <c r="AJ15" s="48" t="s">
        <v>26</v>
      </c>
      <c r="AK15" s="49" t="s">
        <v>27</v>
      </c>
      <c r="AL15" s="80"/>
      <c r="AM15" s="13"/>
    </row>
    <row r="16" spans="1:39" ht="13.5">
      <c r="A16" s="14"/>
      <c r="B16" s="130"/>
      <c r="C16" s="50"/>
      <c r="D16" s="44" t="s">
        <v>537</v>
      </c>
      <c r="E16" s="44">
        <v>1</v>
      </c>
      <c r="F16" s="44"/>
      <c r="G16" s="44">
        <v>1</v>
      </c>
      <c r="H16" s="44"/>
      <c r="I16" s="44" t="s">
        <v>1</v>
      </c>
      <c r="J16" s="44" t="s">
        <v>538</v>
      </c>
      <c r="K16" s="44" t="s">
        <v>539</v>
      </c>
      <c r="L16" s="44"/>
      <c r="M16" s="44"/>
      <c r="N16" s="44"/>
      <c r="O16" s="44"/>
      <c r="P16" s="44"/>
      <c r="Q16" s="44"/>
      <c r="R16" s="44"/>
      <c r="S16" s="44"/>
      <c r="T16" s="52"/>
      <c r="U16" s="52"/>
      <c r="V16" s="44"/>
      <c r="W16" s="44"/>
      <c r="X16" s="44"/>
      <c r="Y16" s="35"/>
      <c r="Z16" s="44"/>
      <c r="AA16" s="35"/>
      <c r="AB16" s="35"/>
      <c r="AC16" s="52"/>
      <c r="AD16" s="45" t="s">
        <v>661</v>
      </c>
      <c r="AE16" s="46" t="s">
        <v>303</v>
      </c>
      <c r="AF16" s="47" t="s">
        <v>312</v>
      </c>
      <c r="AG16" s="131"/>
      <c r="AH16" s="118" t="s">
        <v>540</v>
      </c>
      <c r="AI16" s="48" t="s">
        <v>26</v>
      </c>
      <c r="AJ16" s="48" t="s">
        <v>30</v>
      </c>
      <c r="AK16" s="49" t="s">
        <v>27</v>
      </c>
      <c r="AL16" s="80"/>
      <c r="AM16" s="13"/>
    </row>
    <row r="17" spans="1:39" ht="13.5">
      <c r="A17" s="9"/>
      <c r="B17" s="130">
        <f>B15+1</f>
        <v>4</v>
      </c>
      <c r="C17" s="50" t="s">
        <v>1060</v>
      </c>
      <c r="D17" s="44" t="s">
        <v>194</v>
      </c>
      <c r="E17" s="44">
        <v>1</v>
      </c>
      <c r="F17" s="44">
        <v>1</v>
      </c>
      <c r="G17" s="44"/>
      <c r="H17" s="44"/>
      <c r="I17" s="44" t="s">
        <v>1</v>
      </c>
      <c r="J17" s="44" t="s">
        <v>195</v>
      </c>
      <c r="K17" s="44" t="s">
        <v>212</v>
      </c>
      <c r="L17" s="44"/>
      <c r="M17" s="44"/>
      <c r="N17" s="44"/>
      <c r="O17" s="44"/>
      <c r="P17" s="44"/>
      <c r="Q17" s="44"/>
      <c r="R17" s="44"/>
      <c r="S17" s="44"/>
      <c r="T17" s="35"/>
      <c r="U17" s="35"/>
      <c r="V17" s="44"/>
      <c r="W17" s="44"/>
      <c r="X17" s="44"/>
      <c r="Y17" s="35"/>
      <c r="Z17" s="44"/>
      <c r="AA17" s="35"/>
      <c r="AB17" s="35"/>
      <c r="AC17" s="35"/>
      <c r="AD17" s="45" t="s">
        <v>662</v>
      </c>
      <c r="AE17" s="51" t="s">
        <v>257</v>
      </c>
      <c r="AF17" s="44" t="s">
        <v>196</v>
      </c>
      <c r="AG17" s="132"/>
      <c r="AH17" s="119" t="s">
        <v>196</v>
      </c>
      <c r="AI17" s="48" t="s">
        <v>26</v>
      </c>
      <c r="AJ17" s="48" t="s">
        <v>148</v>
      </c>
      <c r="AK17" s="49" t="s">
        <v>27</v>
      </c>
      <c r="AL17" s="80"/>
      <c r="AM17" s="13"/>
    </row>
    <row r="18" spans="1:39" ht="13.5">
      <c r="A18" s="9"/>
      <c r="B18" s="130"/>
      <c r="C18" s="50"/>
      <c r="D18" s="44" t="s">
        <v>194</v>
      </c>
      <c r="E18" s="44">
        <v>1</v>
      </c>
      <c r="F18" s="44"/>
      <c r="G18" s="44">
        <v>1</v>
      </c>
      <c r="H18" s="44"/>
      <c r="I18" s="44" t="s">
        <v>1</v>
      </c>
      <c r="J18" s="44" t="s">
        <v>213</v>
      </c>
      <c r="K18" s="44" t="s">
        <v>214</v>
      </c>
      <c r="L18" s="44"/>
      <c r="M18" s="44"/>
      <c r="N18" s="44"/>
      <c r="O18" s="44"/>
      <c r="P18" s="44"/>
      <c r="Q18" s="44"/>
      <c r="R18" s="44"/>
      <c r="S18" s="44"/>
      <c r="T18" s="35"/>
      <c r="U18" s="35"/>
      <c r="V18" s="44"/>
      <c r="W18" s="44"/>
      <c r="X18" s="44"/>
      <c r="Y18" s="35"/>
      <c r="Z18" s="44"/>
      <c r="AA18" s="35"/>
      <c r="AB18" s="35"/>
      <c r="AC18" s="35"/>
      <c r="AD18" s="45" t="s">
        <v>663</v>
      </c>
      <c r="AE18" s="51" t="s">
        <v>257</v>
      </c>
      <c r="AF18" s="44" t="s">
        <v>196</v>
      </c>
      <c r="AG18" s="132"/>
      <c r="AH18" s="119" t="s">
        <v>197</v>
      </c>
      <c r="AI18" s="48" t="s">
        <v>26</v>
      </c>
      <c r="AJ18" s="48" t="s">
        <v>148</v>
      </c>
      <c r="AK18" s="49" t="s">
        <v>27</v>
      </c>
      <c r="AL18" s="80"/>
      <c r="AM18" s="12"/>
    </row>
    <row r="19" spans="1:39" ht="13.5">
      <c r="A19" s="9"/>
      <c r="B19" s="130">
        <f>B17+1</f>
        <v>5</v>
      </c>
      <c r="C19" s="50" t="s">
        <v>1061</v>
      </c>
      <c r="D19" s="44" t="s">
        <v>300</v>
      </c>
      <c r="E19" s="44">
        <v>1</v>
      </c>
      <c r="F19" s="44"/>
      <c r="G19" s="44">
        <v>1</v>
      </c>
      <c r="H19" s="44"/>
      <c r="I19" s="44" t="s">
        <v>1</v>
      </c>
      <c r="J19" s="44" t="s">
        <v>45</v>
      </c>
      <c r="K19" s="44" t="s">
        <v>310</v>
      </c>
      <c r="L19" s="44"/>
      <c r="M19" s="44"/>
      <c r="N19" s="44"/>
      <c r="O19" s="44"/>
      <c r="P19" s="44"/>
      <c r="Q19" s="44"/>
      <c r="R19" s="44"/>
      <c r="S19" s="44"/>
      <c r="T19" s="35"/>
      <c r="U19" s="35"/>
      <c r="V19" s="44"/>
      <c r="W19" s="44"/>
      <c r="X19" s="44"/>
      <c r="Y19" s="35"/>
      <c r="Z19" s="44"/>
      <c r="AA19" s="35"/>
      <c r="AB19" s="35"/>
      <c r="AC19" s="35"/>
      <c r="AD19" s="45" t="s">
        <v>664</v>
      </c>
      <c r="AE19" s="46" t="s">
        <v>301</v>
      </c>
      <c r="AF19" s="47" t="s">
        <v>326</v>
      </c>
      <c r="AG19" s="131"/>
      <c r="AH19" s="118" t="s">
        <v>326</v>
      </c>
      <c r="AI19" s="48" t="s">
        <v>1148</v>
      </c>
      <c r="AJ19" s="49" t="s">
        <v>27</v>
      </c>
      <c r="AK19" s="49" t="s">
        <v>27</v>
      </c>
      <c r="AL19" s="80"/>
      <c r="AM19" s="12"/>
    </row>
    <row r="20" spans="1:39" ht="13.5">
      <c r="A20" s="15"/>
      <c r="B20" s="133"/>
      <c r="C20" s="156" t="s">
        <v>168</v>
      </c>
      <c r="D20" s="53" t="s">
        <v>300</v>
      </c>
      <c r="E20" s="44"/>
      <c r="F20" s="44"/>
      <c r="G20" s="44"/>
      <c r="H20" s="44">
        <v>1</v>
      </c>
      <c r="I20" s="44" t="s">
        <v>1</v>
      </c>
      <c r="J20" s="53" t="s">
        <v>442</v>
      </c>
      <c r="K20" s="53" t="s">
        <v>443</v>
      </c>
      <c r="L20" s="53"/>
      <c r="M20" s="53"/>
      <c r="N20" s="53"/>
      <c r="O20" s="53"/>
      <c r="P20" s="53"/>
      <c r="Q20" s="53"/>
      <c r="R20" s="53"/>
      <c r="S20" s="53"/>
      <c r="T20" s="54"/>
      <c r="U20" s="54"/>
      <c r="V20" s="53"/>
      <c r="W20" s="53"/>
      <c r="X20" s="53"/>
      <c r="Y20" s="54"/>
      <c r="Z20" s="53"/>
      <c r="AA20" s="54"/>
      <c r="AB20" s="54"/>
      <c r="AC20" s="54"/>
      <c r="AD20" s="55" t="s">
        <v>987</v>
      </c>
      <c r="AE20" s="56" t="s">
        <v>301</v>
      </c>
      <c r="AF20" s="57" t="s">
        <v>326</v>
      </c>
      <c r="AG20" s="134"/>
      <c r="AH20" s="120" t="s">
        <v>326</v>
      </c>
      <c r="AI20" s="58" t="s">
        <v>558</v>
      </c>
      <c r="AJ20" s="49" t="s">
        <v>27</v>
      </c>
      <c r="AK20" s="49" t="s">
        <v>27</v>
      </c>
      <c r="AL20" s="88"/>
      <c r="AM20" s="16"/>
    </row>
    <row r="21" spans="1:39" ht="13.5">
      <c r="A21" s="9"/>
      <c r="B21" s="130">
        <f>B19+1</f>
        <v>6</v>
      </c>
      <c r="C21" s="50" t="s">
        <v>1062</v>
      </c>
      <c r="D21" s="44" t="s">
        <v>32</v>
      </c>
      <c r="E21" s="44">
        <v>1</v>
      </c>
      <c r="F21" s="44">
        <v>1</v>
      </c>
      <c r="G21" s="44"/>
      <c r="H21" s="44"/>
      <c r="I21" s="44" t="s">
        <v>1</v>
      </c>
      <c r="J21" s="44" t="s">
        <v>33</v>
      </c>
      <c r="K21" s="44" t="s">
        <v>34</v>
      </c>
      <c r="L21" s="44"/>
      <c r="M21" s="44"/>
      <c r="N21" s="44"/>
      <c r="O21" s="44"/>
      <c r="P21" s="44"/>
      <c r="Q21" s="44"/>
      <c r="R21" s="44"/>
      <c r="S21" s="44"/>
      <c r="T21" s="35"/>
      <c r="U21" s="35"/>
      <c r="V21" s="44"/>
      <c r="W21" s="44"/>
      <c r="X21" s="44"/>
      <c r="Y21" s="35"/>
      <c r="Z21" s="44"/>
      <c r="AA21" s="35"/>
      <c r="AB21" s="35"/>
      <c r="AC21" s="35"/>
      <c r="AD21" s="45" t="s">
        <v>665</v>
      </c>
      <c r="AE21" s="51" t="s">
        <v>258</v>
      </c>
      <c r="AF21" s="47" t="s">
        <v>355</v>
      </c>
      <c r="AG21" s="131"/>
      <c r="AH21" s="118" t="s">
        <v>355</v>
      </c>
      <c r="AI21" s="48" t="s">
        <v>26</v>
      </c>
      <c r="AJ21" s="49" t="s">
        <v>30</v>
      </c>
      <c r="AK21" s="49" t="s">
        <v>27</v>
      </c>
      <c r="AL21" s="82"/>
      <c r="AM21" s="12"/>
    </row>
    <row r="22" spans="1:39" ht="13.5">
      <c r="A22" s="9"/>
      <c r="B22" s="130">
        <f aca="true" t="shared" si="0" ref="B22:B27">B21+1</f>
        <v>7</v>
      </c>
      <c r="C22" s="50" t="s">
        <v>1063</v>
      </c>
      <c r="D22" s="44" t="s">
        <v>313</v>
      </c>
      <c r="E22" s="44">
        <v>1</v>
      </c>
      <c r="F22" s="44">
        <v>1</v>
      </c>
      <c r="G22" s="44"/>
      <c r="H22" s="44"/>
      <c r="I22" s="44" t="s">
        <v>1</v>
      </c>
      <c r="J22" s="44" t="s">
        <v>36</v>
      </c>
      <c r="K22" s="44" t="s">
        <v>411</v>
      </c>
      <c r="L22" s="44"/>
      <c r="M22" s="44"/>
      <c r="N22" s="44"/>
      <c r="O22" s="44"/>
      <c r="P22" s="44"/>
      <c r="Q22" s="44"/>
      <c r="R22" s="44"/>
      <c r="S22" s="44"/>
      <c r="T22" s="35"/>
      <c r="U22" s="35"/>
      <c r="V22" s="44"/>
      <c r="W22" s="44"/>
      <c r="X22" s="44"/>
      <c r="Y22" s="35"/>
      <c r="Z22" s="44"/>
      <c r="AA22" s="35"/>
      <c r="AB22" s="35"/>
      <c r="AC22" s="35"/>
      <c r="AD22" s="45" t="s">
        <v>862</v>
      </c>
      <c r="AE22" s="46" t="s">
        <v>306</v>
      </c>
      <c r="AF22" s="47" t="s">
        <v>50</v>
      </c>
      <c r="AG22" s="131"/>
      <c r="AH22" s="118" t="s">
        <v>50</v>
      </c>
      <c r="AI22" s="48" t="s">
        <v>29</v>
      </c>
      <c r="AJ22" s="48" t="s">
        <v>94</v>
      </c>
      <c r="AK22" s="49" t="s">
        <v>27</v>
      </c>
      <c r="AL22" s="80"/>
      <c r="AM22" s="12"/>
    </row>
    <row r="23" spans="1:39" ht="13.5">
      <c r="A23" s="9"/>
      <c r="B23" s="130">
        <f t="shared" si="0"/>
        <v>8</v>
      </c>
      <c r="C23" s="50" t="s">
        <v>1064</v>
      </c>
      <c r="D23" s="44" t="s">
        <v>35</v>
      </c>
      <c r="E23" s="44">
        <v>1</v>
      </c>
      <c r="F23" s="44"/>
      <c r="G23" s="44">
        <v>1</v>
      </c>
      <c r="H23" s="44"/>
      <c r="I23" s="44" t="s">
        <v>1</v>
      </c>
      <c r="J23" s="44" t="s">
        <v>125</v>
      </c>
      <c r="K23" s="44" t="s">
        <v>559</v>
      </c>
      <c r="L23" s="44"/>
      <c r="M23" s="44"/>
      <c r="N23" s="44"/>
      <c r="O23" s="44"/>
      <c r="P23" s="44"/>
      <c r="Q23" s="44"/>
      <c r="R23" s="44"/>
      <c r="S23" s="44"/>
      <c r="T23" s="35"/>
      <c r="U23" s="35"/>
      <c r="V23" s="44"/>
      <c r="W23" s="44"/>
      <c r="X23" s="44"/>
      <c r="Y23" s="35"/>
      <c r="Z23" s="44"/>
      <c r="AA23" s="35"/>
      <c r="AB23" s="35"/>
      <c r="AC23" s="35"/>
      <c r="AD23" s="45" t="s">
        <v>988</v>
      </c>
      <c r="AE23" s="51" t="s">
        <v>259</v>
      </c>
      <c r="AF23" s="47" t="s">
        <v>37</v>
      </c>
      <c r="AG23" s="131"/>
      <c r="AH23" s="118" t="s">
        <v>37</v>
      </c>
      <c r="AI23" s="48" t="s">
        <v>122</v>
      </c>
      <c r="AJ23" s="49" t="s">
        <v>30</v>
      </c>
      <c r="AK23" s="49" t="s">
        <v>27</v>
      </c>
      <c r="AL23" s="87"/>
      <c r="AM23" s="13"/>
    </row>
    <row r="24" spans="1:39" ht="13.5">
      <c r="A24" s="9"/>
      <c r="B24" s="130">
        <f t="shared" si="0"/>
        <v>9</v>
      </c>
      <c r="C24" s="50" t="s">
        <v>1065</v>
      </c>
      <c r="D24" s="44" t="s">
        <v>198</v>
      </c>
      <c r="E24" s="44">
        <v>1</v>
      </c>
      <c r="F24" s="44"/>
      <c r="G24" s="44">
        <v>1</v>
      </c>
      <c r="H24" s="44"/>
      <c r="I24" s="44" t="s">
        <v>1</v>
      </c>
      <c r="J24" s="44" t="s">
        <v>199</v>
      </c>
      <c r="K24" s="44" t="s">
        <v>216</v>
      </c>
      <c r="L24" s="44"/>
      <c r="M24" s="44"/>
      <c r="N24" s="44"/>
      <c r="O24" s="44"/>
      <c r="P24" s="44"/>
      <c r="Q24" s="44"/>
      <c r="R24" s="44"/>
      <c r="S24" s="44"/>
      <c r="T24" s="35"/>
      <c r="U24" s="35"/>
      <c r="V24" s="44"/>
      <c r="W24" s="44"/>
      <c r="X24" s="44"/>
      <c r="Y24" s="35"/>
      <c r="Z24" s="44"/>
      <c r="AA24" s="35"/>
      <c r="AB24" s="35"/>
      <c r="AC24" s="35"/>
      <c r="AD24" s="45" t="s">
        <v>666</v>
      </c>
      <c r="AE24" s="51" t="s">
        <v>260</v>
      </c>
      <c r="AF24" s="44" t="s">
        <v>200</v>
      </c>
      <c r="AG24" s="132"/>
      <c r="AH24" s="119" t="s">
        <v>200</v>
      </c>
      <c r="AI24" s="48" t="s">
        <v>26</v>
      </c>
      <c r="AJ24" s="49" t="s">
        <v>27</v>
      </c>
      <c r="AK24" s="49" t="s">
        <v>27</v>
      </c>
      <c r="AL24" s="80"/>
      <c r="AM24" s="12"/>
    </row>
    <row r="25" spans="1:39" ht="13.5">
      <c r="A25" s="9"/>
      <c r="B25" s="130">
        <f t="shared" si="0"/>
        <v>10</v>
      </c>
      <c r="C25" s="50" t="s">
        <v>1066</v>
      </c>
      <c r="D25" s="44" t="s">
        <v>41</v>
      </c>
      <c r="E25" s="44">
        <v>1</v>
      </c>
      <c r="F25" s="44">
        <v>1</v>
      </c>
      <c r="G25" s="44"/>
      <c r="H25" s="44"/>
      <c r="I25" s="44" t="s">
        <v>1</v>
      </c>
      <c r="J25" s="44" t="s">
        <v>42</v>
      </c>
      <c r="K25" s="44" t="s">
        <v>668</v>
      </c>
      <c r="L25" s="44"/>
      <c r="M25" s="44"/>
      <c r="N25" s="44"/>
      <c r="O25" s="44"/>
      <c r="P25" s="44"/>
      <c r="Q25" s="44"/>
      <c r="R25" s="44"/>
      <c r="S25" s="44"/>
      <c r="T25" s="35"/>
      <c r="U25" s="35"/>
      <c r="V25" s="44"/>
      <c r="W25" s="44"/>
      <c r="X25" s="44"/>
      <c r="Y25" s="35"/>
      <c r="Z25" s="44"/>
      <c r="AA25" s="35"/>
      <c r="AB25" s="35"/>
      <c r="AC25" s="35"/>
      <c r="AD25" s="45" t="s">
        <v>667</v>
      </c>
      <c r="AE25" s="51" t="s">
        <v>261</v>
      </c>
      <c r="AF25" s="47" t="s">
        <v>201</v>
      </c>
      <c r="AG25" s="131"/>
      <c r="AH25" s="118" t="s">
        <v>201</v>
      </c>
      <c r="AI25" s="48" t="s">
        <v>602</v>
      </c>
      <c r="AJ25" s="48" t="s">
        <v>148</v>
      </c>
      <c r="AK25" s="49" t="s">
        <v>27</v>
      </c>
      <c r="AL25" s="87"/>
      <c r="AM25" s="12"/>
    </row>
    <row r="26" spans="1:39" ht="13.5">
      <c r="A26" s="9"/>
      <c r="B26" s="130">
        <f t="shared" si="0"/>
        <v>11</v>
      </c>
      <c r="C26" s="50" t="s">
        <v>1067</v>
      </c>
      <c r="D26" s="44" t="s">
        <v>10</v>
      </c>
      <c r="E26" s="44">
        <v>1</v>
      </c>
      <c r="F26" s="44"/>
      <c r="G26" s="44">
        <v>1</v>
      </c>
      <c r="H26" s="44"/>
      <c r="I26" s="44" t="s">
        <v>1</v>
      </c>
      <c r="J26" s="44" t="s">
        <v>11</v>
      </c>
      <c r="K26" s="44" t="s">
        <v>217</v>
      </c>
      <c r="L26" s="44"/>
      <c r="M26" s="44"/>
      <c r="N26" s="44"/>
      <c r="O26" s="44"/>
      <c r="P26" s="44"/>
      <c r="Q26" s="44"/>
      <c r="R26" s="44"/>
      <c r="S26" s="44"/>
      <c r="T26" s="35"/>
      <c r="U26" s="35"/>
      <c r="V26" s="44"/>
      <c r="W26" s="44"/>
      <c r="X26" s="44"/>
      <c r="Y26" s="35"/>
      <c r="Z26" s="44"/>
      <c r="AA26" s="35"/>
      <c r="AB26" s="35"/>
      <c r="AC26" s="35"/>
      <c r="AD26" s="45" t="s">
        <v>669</v>
      </c>
      <c r="AE26" s="78" t="s">
        <v>906</v>
      </c>
      <c r="AF26" s="47" t="s">
        <v>204</v>
      </c>
      <c r="AG26" s="131"/>
      <c r="AH26" s="118" t="s">
        <v>204</v>
      </c>
      <c r="AI26" s="48" t="s">
        <v>26</v>
      </c>
      <c r="AJ26" s="48" t="s">
        <v>30</v>
      </c>
      <c r="AK26" s="49" t="s">
        <v>27</v>
      </c>
      <c r="AL26" s="87"/>
      <c r="AM26" s="12"/>
    </row>
    <row r="27" spans="1:39" ht="13.5">
      <c r="A27" s="9"/>
      <c r="B27" s="130">
        <f t="shared" si="0"/>
        <v>12</v>
      </c>
      <c r="C27" s="50" t="s">
        <v>1068</v>
      </c>
      <c r="D27" s="44" t="s">
        <v>228</v>
      </c>
      <c r="E27" s="44">
        <v>1</v>
      </c>
      <c r="F27" s="44">
        <v>1</v>
      </c>
      <c r="G27" s="44"/>
      <c r="H27" s="44"/>
      <c r="I27" s="44" t="s">
        <v>1</v>
      </c>
      <c r="J27" s="44" t="s">
        <v>36</v>
      </c>
      <c r="K27" s="44" t="s">
        <v>43</v>
      </c>
      <c r="L27" s="44"/>
      <c r="M27" s="44"/>
      <c r="N27" s="44"/>
      <c r="O27" s="44"/>
      <c r="P27" s="44"/>
      <c r="Q27" s="44"/>
      <c r="R27" s="44"/>
      <c r="S27" s="44"/>
      <c r="T27" s="35"/>
      <c r="U27" s="35"/>
      <c r="V27" s="44"/>
      <c r="W27" s="44"/>
      <c r="X27" s="44"/>
      <c r="Y27" s="35"/>
      <c r="Z27" s="44"/>
      <c r="AA27" s="35"/>
      <c r="AB27" s="35"/>
      <c r="AC27" s="35"/>
      <c r="AD27" s="45" t="s">
        <v>670</v>
      </c>
      <c r="AE27" s="51" t="s">
        <v>262</v>
      </c>
      <c r="AF27" s="47" t="s">
        <v>44</v>
      </c>
      <c r="AG27" s="131"/>
      <c r="AH27" s="118" t="s">
        <v>44</v>
      </c>
      <c r="AI27" s="48" t="s">
        <v>38</v>
      </c>
      <c r="AJ27" s="49" t="s">
        <v>40</v>
      </c>
      <c r="AK27" s="49" t="s">
        <v>27</v>
      </c>
      <c r="AL27" s="87"/>
      <c r="AM27" s="12"/>
    </row>
    <row r="28" spans="1:39" ht="13.5">
      <c r="A28" s="9"/>
      <c r="B28" s="130"/>
      <c r="C28" s="50"/>
      <c r="D28" s="44" t="s">
        <v>227</v>
      </c>
      <c r="E28" s="44">
        <v>1</v>
      </c>
      <c r="F28" s="44">
        <v>1</v>
      </c>
      <c r="G28" s="44"/>
      <c r="H28" s="44"/>
      <c r="I28" s="44" t="s">
        <v>1</v>
      </c>
      <c r="J28" s="44" t="s">
        <v>36</v>
      </c>
      <c r="K28" s="44" t="s">
        <v>46</v>
      </c>
      <c r="L28" s="44"/>
      <c r="M28" s="44"/>
      <c r="N28" s="44"/>
      <c r="O28" s="44"/>
      <c r="P28" s="44"/>
      <c r="Q28" s="44"/>
      <c r="R28" s="44"/>
      <c r="S28" s="44"/>
      <c r="T28" s="35"/>
      <c r="U28" s="35"/>
      <c r="V28" s="44"/>
      <c r="W28" s="44"/>
      <c r="X28" s="44"/>
      <c r="Y28" s="35"/>
      <c r="Z28" s="44"/>
      <c r="AA28" s="35"/>
      <c r="AB28" s="35"/>
      <c r="AC28" s="35"/>
      <c r="AD28" s="45" t="s">
        <v>671</v>
      </c>
      <c r="AE28" s="51" t="s">
        <v>262</v>
      </c>
      <c r="AF28" s="47" t="s">
        <v>44</v>
      </c>
      <c r="AG28" s="131"/>
      <c r="AH28" s="118" t="s">
        <v>167</v>
      </c>
      <c r="AI28" s="48" t="s">
        <v>38</v>
      </c>
      <c r="AJ28" s="49" t="s">
        <v>40</v>
      </c>
      <c r="AK28" s="49" t="s">
        <v>27</v>
      </c>
      <c r="AL28" s="87"/>
      <c r="AM28" s="12"/>
    </row>
    <row r="29" spans="1:39" ht="13.5">
      <c r="A29" s="9"/>
      <c r="B29" s="130"/>
      <c r="C29" s="50"/>
      <c r="D29" s="44" t="s">
        <v>229</v>
      </c>
      <c r="E29" s="44">
        <v>1</v>
      </c>
      <c r="F29" s="44"/>
      <c r="G29" s="44">
        <v>1</v>
      </c>
      <c r="H29" s="44"/>
      <c r="I29" s="44" t="s">
        <v>1</v>
      </c>
      <c r="J29" s="44" t="s">
        <v>45</v>
      </c>
      <c r="K29" s="44" t="s">
        <v>560</v>
      </c>
      <c r="L29" s="44"/>
      <c r="M29" s="44"/>
      <c r="N29" s="44"/>
      <c r="O29" s="44"/>
      <c r="P29" s="44"/>
      <c r="Q29" s="44"/>
      <c r="R29" s="44"/>
      <c r="S29" s="44"/>
      <c r="T29" s="35"/>
      <c r="U29" s="35"/>
      <c r="V29" s="44"/>
      <c r="W29" s="44"/>
      <c r="X29" s="44"/>
      <c r="Y29" s="35"/>
      <c r="Z29" s="44"/>
      <c r="AA29" s="35"/>
      <c r="AB29" s="35"/>
      <c r="AC29" s="35"/>
      <c r="AD29" s="45" t="s">
        <v>672</v>
      </c>
      <c r="AE29" s="51" t="s">
        <v>262</v>
      </c>
      <c r="AF29" s="47" t="s">
        <v>44</v>
      </c>
      <c r="AG29" s="131"/>
      <c r="AH29" s="118" t="s">
        <v>174</v>
      </c>
      <c r="AI29" s="48" t="s">
        <v>29</v>
      </c>
      <c r="AJ29" s="49" t="s">
        <v>27</v>
      </c>
      <c r="AK29" s="49" t="s">
        <v>27</v>
      </c>
      <c r="AL29" s="87"/>
      <c r="AM29" s="12"/>
    </row>
    <row r="30" spans="1:39" ht="13.5">
      <c r="A30" s="9"/>
      <c r="B30" s="130"/>
      <c r="C30" s="50"/>
      <c r="D30" s="44" t="s">
        <v>821</v>
      </c>
      <c r="E30" s="44">
        <v>1</v>
      </c>
      <c r="F30" s="44"/>
      <c r="G30" s="44">
        <v>1</v>
      </c>
      <c r="H30" s="44"/>
      <c r="I30" s="44" t="s">
        <v>1</v>
      </c>
      <c r="J30" s="44" t="s">
        <v>822</v>
      </c>
      <c r="K30" s="44" t="s">
        <v>823</v>
      </c>
      <c r="L30" s="44"/>
      <c r="M30" s="44"/>
      <c r="N30" s="44"/>
      <c r="O30" s="44"/>
      <c r="P30" s="44"/>
      <c r="Q30" s="44"/>
      <c r="R30" s="44"/>
      <c r="S30" s="44"/>
      <c r="T30" s="35"/>
      <c r="U30" s="35"/>
      <c r="V30" s="44"/>
      <c r="W30" s="44"/>
      <c r="X30" s="44"/>
      <c r="Y30" s="35"/>
      <c r="Z30" s="44"/>
      <c r="AA30" s="35"/>
      <c r="AB30" s="35"/>
      <c r="AC30" s="35"/>
      <c r="AD30" s="45" t="s">
        <v>863</v>
      </c>
      <c r="AE30" s="51" t="s">
        <v>262</v>
      </c>
      <c r="AF30" s="47" t="s">
        <v>44</v>
      </c>
      <c r="AG30" s="131"/>
      <c r="AH30" s="118" t="s">
        <v>864</v>
      </c>
      <c r="AI30" s="48" t="s">
        <v>26</v>
      </c>
      <c r="AJ30" s="49" t="s">
        <v>27</v>
      </c>
      <c r="AK30" s="49" t="s">
        <v>27</v>
      </c>
      <c r="AL30" s="87"/>
      <c r="AM30" s="12"/>
    </row>
    <row r="31" spans="1:39" ht="13.5">
      <c r="A31" s="9"/>
      <c r="B31" s="130">
        <f>B27+1</f>
        <v>13</v>
      </c>
      <c r="C31" s="50" t="s">
        <v>1069</v>
      </c>
      <c r="D31" s="44" t="s">
        <v>47</v>
      </c>
      <c r="E31" s="44">
        <v>1</v>
      </c>
      <c r="F31" s="44">
        <v>1</v>
      </c>
      <c r="G31" s="44"/>
      <c r="H31" s="44"/>
      <c r="I31" s="44" t="s">
        <v>1</v>
      </c>
      <c r="J31" s="44" t="s">
        <v>36</v>
      </c>
      <c r="K31" s="44" t="s">
        <v>48</v>
      </c>
      <c r="L31" s="44"/>
      <c r="M31" s="44"/>
      <c r="N31" s="44"/>
      <c r="O31" s="44"/>
      <c r="P31" s="44"/>
      <c r="Q31" s="44"/>
      <c r="R31" s="44"/>
      <c r="S31" s="44"/>
      <c r="T31" s="35"/>
      <c r="U31" s="35"/>
      <c r="V31" s="44"/>
      <c r="W31" s="44"/>
      <c r="X31" s="44"/>
      <c r="Y31" s="35"/>
      <c r="Z31" s="44"/>
      <c r="AA31" s="35"/>
      <c r="AB31" s="35"/>
      <c r="AC31" s="35"/>
      <c r="AD31" s="45" t="s">
        <v>673</v>
      </c>
      <c r="AE31" s="51" t="s">
        <v>263</v>
      </c>
      <c r="AF31" s="47" t="s">
        <v>218</v>
      </c>
      <c r="AG31" s="131"/>
      <c r="AH31" s="118" t="s">
        <v>218</v>
      </c>
      <c r="AI31" s="48" t="s">
        <v>38</v>
      </c>
      <c r="AJ31" s="48" t="s">
        <v>40</v>
      </c>
      <c r="AK31" s="49" t="s">
        <v>27</v>
      </c>
      <c r="AL31" s="87"/>
      <c r="AM31" s="12"/>
    </row>
    <row r="32" spans="1:39" ht="13.5">
      <c r="A32" s="9"/>
      <c r="B32" s="130">
        <f>B31+1</f>
        <v>14</v>
      </c>
      <c r="C32" s="50" t="s">
        <v>1070</v>
      </c>
      <c r="D32" s="44" t="s">
        <v>608</v>
      </c>
      <c r="E32" s="44">
        <v>1</v>
      </c>
      <c r="F32" s="44"/>
      <c r="G32" s="44">
        <v>1</v>
      </c>
      <c r="H32" s="44"/>
      <c r="I32" s="44" t="s">
        <v>1</v>
      </c>
      <c r="J32" s="44" t="s">
        <v>609</v>
      </c>
      <c r="K32" s="44" t="s">
        <v>610</v>
      </c>
      <c r="L32" s="44"/>
      <c r="M32" s="44"/>
      <c r="N32" s="44"/>
      <c r="O32" s="44"/>
      <c r="P32" s="44"/>
      <c r="Q32" s="44"/>
      <c r="R32" s="44"/>
      <c r="S32" s="44"/>
      <c r="T32" s="35"/>
      <c r="U32" s="35"/>
      <c r="V32" s="44"/>
      <c r="W32" s="44"/>
      <c r="X32" s="44"/>
      <c r="Y32" s="35"/>
      <c r="Z32" s="44"/>
      <c r="AA32" s="35"/>
      <c r="AB32" s="35"/>
      <c r="AC32" s="35"/>
      <c r="AD32" s="45" t="s">
        <v>674</v>
      </c>
      <c r="AE32" s="59" t="s">
        <v>819</v>
      </c>
      <c r="AF32" s="47" t="s">
        <v>611</v>
      </c>
      <c r="AG32" s="131" t="s">
        <v>1038</v>
      </c>
      <c r="AH32" s="118" t="s">
        <v>611</v>
      </c>
      <c r="AI32" s="48" t="s">
        <v>26</v>
      </c>
      <c r="AJ32" s="49" t="s">
        <v>27</v>
      </c>
      <c r="AK32" s="49" t="s">
        <v>27</v>
      </c>
      <c r="AL32" s="87"/>
      <c r="AM32" s="12"/>
    </row>
    <row r="33" spans="1:39" ht="13.5">
      <c r="A33" s="9"/>
      <c r="B33" s="130">
        <f>B32+1</f>
        <v>15</v>
      </c>
      <c r="C33" s="50" t="s">
        <v>1071</v>
      </c>
      <c r="D33" s="44" t="s">
        <v>455</v>
      </c>
      <c r="E33" s="44">
        <v>1</v>
      </c>
      <c r="F33" s="44"/>
      <c r="G33" s="44">
        <v>1</v>
      </c>
      <c r="H33" s="44"/>
      <c r="I33" s="44" t="s">
        <v>1</v>
      </c>
      <c r="J33" s="44" t="s">
        <v>145</v>
      </c>
      <c r="K33" s="44" t="s">
        <v>392</v>
      </c>
      <c r="L33" s="44"/>
      <c r="M33" s="44"/>
      <c r="N33" s="44"/>
      <c r="O33" s="44"/>
      <c r="P33" s="44"/>
      <c r="Q33" s="44"/>
      <c r="R33" s="44"/>
      <c r="S33" s="44"/>
      <c r="T33" s="35"/>
      <c r="U33" s="35"/>
      <c r="V33" s="44"/>
      <c r="W33" s="44"/>
      <c r="X33" s="44"/>
      <c r="Y33" s="35"/>
      <c r="Z33" s="44"/>
      <c r="AA33" s="35"/>
      <c r="AB33" s="35"/>
      <c r="AC33" s="35"/>
      <c r="AD33" s="45" t="s">
        <v>676</v>
      </c>
      <c r="AE33" s="46" t="s">
        <v>675</v>
      </c>
      <c r="AF33" s="47" t="s">
        <v>328</v>
      </c>
      <c r="AG33" s="131"/>
      <c r="AH33" s="118" t="s">
        <v>480</v>
      </c>
      <c r="AI33" s="48" t="s">
        <v>26</v>
      </c>
      <c r="AJ33" s="48" t="s">
        <v>74</v>
      </c>
      <c r="AK33" s="49" t="s">
        <v>27</v>
      </c>
      <c r="AL33" s="80"/>
      <c r="AM33" s="12"/>
    </row>
    <row r="34" spans="1:39" ht="13.5">
      <c r="A34" s="9"/>
      <c r="B34" s="130"/>
      <c r="C34" s="50"/>
      <c r="D34" s="44" t="s">
        <v>433</v>
      </c>
      <c r="E34" s="44">
        <v>1</v>
      </c>
      <c r="F34" s="44">
        <v>1</v>
      </c>
      <c r="G34" s="44"/>
      <c r="H34" s="44"/>
      <c r="I34" s="44" t="s">
        <v>1</v>
      </c>
      <c r="J34" s="44" t="s">
        <v>36</v>
      </c>
      <c r="K34" s="44" t="s">
        <v>432</v>
      </c>
      <c r="L34" s="44"/>
      <c r="M34" s="44"/>
      <c r="N34" s="44"/>
      <c r="O34" s="44"/>
      <c r="P34" s="44"/>
      <c r="Q34" s="44"/>
      <c r="R34" s="44"/>
      <c r="S34" s="44"/>
      <c r="T34" s="35"/>
      <c r="U34" s="35"/>
      <c r="V34" s="44"/>
      <c r="W34" s="44"/>
      <c r="X34" s="44"/>
      <c r="Y34" s="35"/>
      <c r="Z34" s="44"/>
      <c r="AA34" s="35"/>
      <c r="AB34" s="35"/>
      <c r="AC34" s="35"/>
      <c r="AD34" s="45" t="s">
        <v>677</v>
      </c>
      <c r="AE34" s="46" t="s">
        <v>675</v>
      </c>
      <c r="AF34" s="47" t="s">
        <v>328</v>
      </c>
      <c r="AG34" s="131"/>
      <c r="AH34" s="118" t="s">
        <v>328</v>
      </c>
      <c r="AI34" s="48" t="s">
        <v>38</v>
      </c>
      <c r="AJ34" s="48" t="s">
        <v>40</v>
      </c>
      <c r="AK34" s="49" t="s">
        <v>27</v>
      </c>
      <c r="AL34" s="80"/>
      <c r="AM34" s="12"/>
    </row>
    <row r="35" spans="1:39" ht="13.5">
      <c r="A35" s="9"/>
      <c r="B35" s="130"/>
      <c r="C35" s="50"/>
      <c r="D35" s="44" t="s">
        <v>454</v>
      </c>
      <c r="E35" s="44">
        <v>1</v>
      </c>
      <c r="F35" s="44"/>
      <c r="G35" s="44">
        <v>1</v>
      </c>
      <c r="H35" s="44"/>
      <c r="I35" s="44" t="s">
        <v>1</v>
      </c>
      <c r="J35" s="44" t="s">
        <v>450</v>
      </c>
      <c r="K35" s="44" t="s">
        <v>481</v>
      </c>
      <c r="L35" s="44"/>
      <c r="M35" s="44"/>
      <c r="N35" s="44"/>
      <c r="O35" s="44"/>
      <c r="P35" s="44"/>
      <c r="Q35" s="44"/>
      <c r="R35" s="44"/>
      <c r="S35" s="44"/>
      <c r="T35" s="35"/>
      <c r="U35" s="35"/>
      <c r="V35" s="44"/>
      <c r="W35" s="44"/>
      <c r="X35" s="44"/>
      <c r="Y35" s="35"/>
      <c r="Z35" s="44"/>
      <c r="AA35" s="35"/>
      <c r="AB35" s="35"/>
      <c r="AC35" s="35"/>
      <c r="AD35" s="45" t="s">
        <v>678</v>
      </c>
      <c r="AE35" s="46" t="s">
        <v>675</v>
      </c>
      <c r="AF35" s="47" t="s">
        <v>328</v>
      </c>
      <c r="AG35" s="131"/>
      <c r="AH35" s="118" t="s">
        <v>479</v>
      </c>
      <c r="AI35" s="48" t="s">
        <v>26</v>
      </c>
      <c r="AJ35" s="48" t="s">
        <v>27</v>
      </c>
      <c r="AK35" s="49" t="s">
        <v>27</v>
      </c>
      <c r="AL35" s="80"/>
      <c r="AM35" s="12"/>
    </row>
    <row r="36" spans="1:39" ht="13.5">
      <c r="A36" s="9"/>
      <c r="B36" s="130"/>
      <c r="C36" s="50"/>
      <c r="D36" s="44" t="s">
        <v>986</v>
      </c>
      <c r="E36" s="44">
        <v>1</v>
      </c>
      <c r="F36" s="44">
        <v>1</v>
      </c>
      <c r="G36" s="44"/>
      <c r="H36" s="44"/>
      <c r="I36" s="44" t="s">
        <v>1</v>
      </c>
      <c r="J36" s="44" t="s">
        <v>36</v>
      </c>
      <c r="K36" s="44" t="s">
        <v>974</v>
      </c>
      <c r="L36" s="44"/>
      <c r="M36" s="44"/>
      <c r="N36" s="44"/>
      <c r="O36" s="44"/>
      <c r="P36" s="44"/>
      <c r="Q36" s="44"/>
      <c r="R36" s="44"/>
      <c r="S36" s="44"/>
      <c r="T36" s="35"/>
      <c r="U36" s="35"/>
      <c r="V36" s="44"/>
      <c r="W36" s="44"/>
      <c r="X36" s="44"/>
      <c r="Y36" s="35"/>
      <c r="Z36" s="44"/>
      <c r="AA36" s="35"/>
      <c r="AB36" s="35"/>
      <c r="AC36" s="35"/>
      <c r="AD36" s="45" t="s">
        <v>989</v>
      </c>
      <c r="AE36" s="46" t="s">
        <v>675</v>
      </c>
      <c r="AF36" s="47" t="s">
        <v>328</v>
      </c>
      <c r="AG36" s="131"/>
      <c r="AH36" s="118"/>
      <c r="AI36" s="48" t="s">
        <v>38</v>
      </c>
      <c r="AJ36" s="48" t="s">
        <v>40</v>
      </c>
      <c r="AK36" s="49" t="s">
        <v>94</v>
      </c>
      <c r="AL36" s="80"/>
      <c r="AM36" s="12"/>
    </row>
    <row r="37" spans="1:39" ht="13.5">
      <c r="A37" s="9"/>
      <c r="B37" s="130"/>
      <c r="C37" s="50"/>
      <c r="D37" s="44" t="s">
        <v>1171</v>
      </c>
      <c r="E37" s="44">
        <v>1</v>
      </c>
      <c r="F37" s="44"/>
      <c r="G37" s="44">
        <v>1</v>
      </c>
      <c r="H37" s="44"/>
      <c r="I37" s="44" t="s">
        <v>1</v>
      </c>
      <c r="J37" s="44" t="s">
        <v>1160</v>
      </c>
      <c r="K37" s="44" t="s">
        <v>1161</v>
      </c>
      <c r="L37" s="44"/>
      <c r="M37" s="44"/>
      <c r="N37" s="44"/>
      <c r="O37" s="44"/>
      <c r="P37" s="44"/>
      <c r="Q37" s="44"/>
      <c r="R37" s="44"/>
      <c r="S37" s="44"/>
      <c r="T37" s="35"/>
      <c r="U37" s="35"/>
      <c r="V37" s="44"/>
      <c r="W37" s="44"/>
      <c r="X37" s="44"/>
      <c r="Y37" s="35"/>
      <c r="Z37" s="44"/>
      <c r="AA37" s="35"/>
      <c r="AB37" s="35"/>
      <c r="AC37" s="35"/>
      <c r="AD37" s="45" t="s">
        <v>1162</v>
      </c>
      <c r="AE37" s="46" t="s">
        <v>675</v>
      </c>
      <c r="AF37" s="47" t="s">
        <v>328</v>
      </c>
      <c r="AG37" s="131"/>
      <c r="AH37" s="118" t="s">
        <v>1163</v>
      </c>
      <c r="AI37" s="48" t="s">
        <v>69</v>
      </c>
      <c r="AJ37" s="48" t="s">
        <v>27</v>
      </c>
      <c r="AK37" s="49" t="s">
        <v>27</v>
      </c>
      <c r="AL37" s="80"/>
      <c r="AM37" s="12"/>
    </row>
    <row r="38" spans="1:39" ht="13.5">
      <c r="A38" s="9"/>
      <c r="B38" s="130">
        <f>B33+1</f>
        <v>16</v>
      </c>
      <c r="C38" s="50" t="s">
        <v>1072</v>
      </c>
      <c r="D38" s="44" t="s">
        <v>49</v>
      </c>
      <c r="E38" s="44">
        <v>1</v>
      </c>
      <c r="F38" s="44">
        <v>1</v>
      </c>
      <c r="G38" s="44"/>
      <c r="H38" s="44"/>
      <c r="I38" s="44" t="s">
        <v>1</v>
      </c>
      <c r="J38" s="44" t="s">
        <v>36</v>
      </c>
      <c r="K38" s="44" t="s">
        <v>2</v>
      </c>
      <c r="L38" s="44"/>
      <c r="M38" s="44"/>
      <c r="N38" s="44"/>
      <c r="O38" s="44"/>
      <c r="P38" s="44"/>
      <c r="Q38" s="44"/>
      <c r="R38" s="44"/>
      <c r="S38" s="44"/>
      <c r="T38" s="35"/>
      <c r="U38" s="35"/>
      <c r="V38" s="44"/>
      <c r="W38" s="44"/>
      <c r="X38" s="44"/>
      <c r="Y38" s="35"/>
      <c r="Z38" s="44"/>
      <c r="AA38" s="35"/>
      <c r="AB38" s="35"/>
      <c r="AC38" s="35"/>
      <c r="AD38" s="45" t="s">
        <v>679</v>
      </c>
      <c r="AE38" s="51" t="s">
        <v>264</v>
      </c>
      <c r="AF38" s="47" t="s">
        <v>1022</v>
      </c>
      <c r="AG38" s="131"/>
      <c r="AH38" s="118" t="s">
        <v>219</v>
      </c>
      <c r="AI38" s="48" t="s">
        <v>51</v>
      </c>
      <c r="AJ38" s="49"/>
      <c r="AK38" s="49"/>
      <c r="AL38" s="87" t="s">
        <v>406</v>
      </c>
      <c r="AM38" s="13"/>
    </row>
    <row r="39" spans="1:39" ht="23.25">
      <c r="A39" s="9"/>
      <c r="B39" s="130"/>
      <c r="C39" s="155" t="s">
        <v>168</v>
      </c>
      <c r="D39" s="44" t="s">
        <v>49</v>
      </c>
      <c r="E39" s="44"/>
      <c r="F39" s="44"/>
      <c r="G39" s="44"/>
      <c r="H39" s="44">
        <v>1</v>
      </c>
      <c r="I39" s="44" t="s">
        <v>1</v>
      </c>
      <c r="J39" s="44" t="s">
        <v>170</v>
      </c>
      <c r="K39" s="44" t="s">
        <v>393</v>
      </c>
      <c r="L39" s="44"/>
      <c r="M39" s="44"/>
      <c r="N39" s="44"/>
      <c r="O39" s="44"/>
      <c r="P39" s="44"/>
      <c r="Q39" s="44"/>
      <c r="R39" s="44"/>
      <c r="S39" s="44"/>
      <c r="T39" s="35"/>
      <c r="U39" s="35"/>
      <c r="V39" s="44"/>
      <c r="W39" s="44"/>
      <c r="X39" s="44"/>
      <c r="Y39" s="35"/>
      <c r="Z39" s="44"/>
      <c r="AA39" s="35"/>
      <c r="AB39" s="35"/>
      <c r="AC39" s="35"/>
      <c r="AD39" s="45" t="s">
        <v>680</v>
      </c>
      <c r="AE39" s="51" t="s">
        <v>264</v>
      </c>
      <c r="AF39" s="47" t="s">
        <v>1022</v>
      </c>
      <c r="AG39" s="131"/>
      <c r="AH39" s="118" t="s">
        <v>219</v>
      </c>
      <c r="AI39" s="58" t="s">
        <v>327</v>
      </c>
      <c r="AJ39" s="49" t="s">
        <v>27</v>
      </c>
      <c r="AK39" s="49" t="s">
        <v>27</v>
      </c>
      <c r="AL39" s="48"/>
      <c r="AM39" s="12"/>
    </row>
    <row r="40" spans="1:39" ht="13.5">
      <c r="A40" s="9"/>
      <c r="B40" s="130">
        <f>B38+1</f>
        <v>17</v>
      </c>
      <c r="C40" s="50" t="s">
        <v>1073</v>
      </c>
      <c r="D40" s="44" t="s">
        <v>892</v>
      </c>
      <c r="E40" s="44">
        <v>1</v>
      </c>
      <c r="F40" s="44">
        <v>1</v>
      </c>
      <c r="G40" s="44"/>
      <c r="H40" s="44"/>
      <c r="I40" s="44" t="s">
        <v>1</v>
      </c>
      <c r="J40" s="44" t="s">
        <v>36</v>
      </c>
      <c r="K40" s="44" t="s">
        <v>141</v>
      </c>
      <c r="L40" s="44"/>
      <c r="M40" s="44"/>
      <c r="N40" s="44"/>
      <c r="O40" s="44"/>
      <c r="P40" s="44"/>
      <c r="Q40" s="44"/>
      <c r="R40" s="44"/>
      <c r="S40" s="44"/>
      <c r="T40" s="35"/>
      <c r="U40" s="35"/>
      <c r="V40" s="44"/>
      <c r="W40" s="44"/>
      <c r="X40" s="44"/>
      <c r="Y40" s="35"/>
      <c r="Z40" s="44"/>
      <c r="AA40" s="35"/>
      <c r="AB40" s="35"/>
      <c r="AC40" s="35"/>
      <c r="AD40" s="45" t="s">
        <v>685</v>
      </c>
      <c r="AE40" s="46" t="s">
        <v>401</v>
      </c>
      <c r="AF40" s="47" t="s">
        <v>346</v>
      </c>
      <c r="AG40" s="131" t="s">
        <v>142</v>
      </c>
      <c r="AH40" s="118" t="s">
        <v>543</v>
      </c>
      <c r="AI40" s="48" t="s">
        <v>38</v>
      </c>
      <c r="AJ40" s="48" t="s">
        <v>179</v>
      </c>
      <c r="AK40" s="48" t="s">
        <v>73</v>
      </c>
      <c r="AL40" s="87"/>
      <c r="AM40" s="12"/>
    </row>
    <row r="41" spans="1:39" ht="13.5">
      <c r="A41" s="9"/>
      <c r="B41" s="130"/>
      <c r="C41" s="50"/>
      <c r="D41" s="44" t="s">
        <v>893</v>
      </c>
      <c r="E41" s="44">
        <v>1</v>
      </c>
      <c r="F41" s="44">
        <v>1</v>
      </c>
      <c r="G41" s="44"/>
      <c r="H41" s="44"/>
      <c r="I41" s="44" t="s">
        <v>1</v>
      </c>
      <c r="J41" s="44" t="s">
        <v>61</v>
      </c>
      <c r="K41" s="44" t="s">
        <v>603</v>
      </c>
      <c r="L41" s="44"/>
      <c r="M41" s="44"/>
      <c r="N41" s="44"/>
      <c r="O41" s="44"/>
      <c r="P41" s="44"/>
      <c r="Q41" s="44"/>
      <c r="R41" s="44"/>
      <c r="S41" s="44"/>
      <c r="T41" s="35"/>
      <c r="U41" s="35"/>
      <c r="V41" s="44"/>
      <c r="W41" s="44"/>
      <c r="X41" s="44"/>
      <c r="Y41" s="35"/>
      <c r="Z41" s="44"/>
      <c r="AA41" s="35"/>
      <c r="AB41" s="35"/>
      <c r="AC41" s="35"/>
      <c r="AD41" s="45" t="s">
        <v>683</v>
      </c>
      <c r="AE41" s="46" t="s">
        <v>644</v>
      </c>
      <c r="AF41" s="47" t="s">
        <v>346</v>
      </c>
      <c r="AG41" s="131"/>
      <c r="AH41" s="118" t="s">
        <v>865</v>
      </c>
      <c r="AI41" s="48" t="s">
        <v>38</v>
      </c>
      <c r="AJ41" s="48" t="s">
        <v>40</v>
      </c>
      <c r="AK41" s="48" t="s">
        <v>73</v>
      </c>
      <c r="AL41" s="48" t="s">
        <v>73</v>
      </c>
      <c r="AM41" s="12"/>
    </row>
    <row r="42" spans="1:39" ht="13.5">
      <c r="A42" s="9"/>
      <c r="B42" s="130"/>
      <c r="C42" s="50"/>
      <c r="D42" s="44" t="s">
        <v>893</v>
      </c>
      <c r="E42" s="44">
        <v>1</v>
      </c>
      <c r="F42" s="44">
        <v>1</v>
      </c>
      <c r="G42" s="44"/>
      <c r="H42" s="44"/>
      <c r="I42" s="44" t="s">
        <v>1</v>
      </c>
      <c r="J42" s="44" t="s">
        <v>61</v>
      </c>
      <c r="K42" s="44" t="s">
        <v>991</v>
      </c>
      <c r="L42" s="44"/>
      <c r="M42" s="44"/>
      <c r="N42" s="44"/>
      <c r="O42" s="44"/>
      <c r="P42" s="44"/>
      <c r="Q42" s="44"/>
      <c r="R42" s="44"/>
      <c r="S42" s="44"/>
      <c r="T42" s="35"/>
      <c r="U42" s="35"/>
      <c r="V42" s="44"/>
      <c r="W42" s="44"/>
      <c r="X42" s="44"/>
      <c r="Y42" s="35"/>
      <c r="Z42" s="44"/>
      <c r="AA42" s="35"/>
      <c r="AB42" s="35"/>
      <c r="AC42" s="35"/>
      <c r="AD42" s="45" t="s">
        <v>992</v>
      </c>
      <c r="AE42" s="197" t="s">
        <v>1215</v>
      </c>
      <c r="AF42" s="47" t="s">
        <v>346</v>
      </c>
      <c r="AG42" s="131"/>
      <c r="AH42" s="118" t="s">
        <v>866</v>
      </c>
      <c r="AI42" s="48" t="s">
        <v>38</v>
      </c>
      <c r="AJ42" s="48" t="s">
        <v>30</v>
      </c>
      <c r="AK42" s="49" t="s">
        <v>27</v>
      </c>
      <c r="AL42" s="87"/>
      <c r="AM42" s="12"/>
    </row>
    <row r="43" spans="1:39" ht="13.5">
      <c r="A43" s="9"/>
      <c r="B43" s="130"/>
      <c r="C43" s="50"/>
      <c r="D43" s="44" t="s">
        <v>893</v>
      </c>
      <c r="E43" s="44">
        <v>1</v>
      </c>
      <c r="F43" s="44">
        <v>1</v>
      </c>
      <c r="G43" s="44"/>
      <c r="H43" s="44"/>
      <c r="I43" s="44" t="s">
        <v>1</v>
      </c>
      <c r="J43" s="44" t="s">
        <v>79</v>
      </c>
      <c r="K43" s="44" t="s">
        <v>604</v>
      </c>
      <c r="L43" s="44"/>
      <c r="M43" s="44"/>
      <c r="N43" s="44"/>
      <c r="O43" s="44"/>
      <c r="P43" s="44"/>
      <c r="Q43" s="44"/>
      <c r="R43" s="44"/>
      <c r="S43" s="44"/>
      <c r="T43" s="35"/>
      <c r="U43" s="35"/>
      <c r="V43" s="44"/>
      <c r="W43" s="44"/>
      <c r="X43" s="44"/>
      <c r="Y43" s="35"/>
      <c r="Z43" s="44"/>
      <c r="AA43" s="35"/>
      <c r="AB43" s="35"/>
      <c r="AC43" s="35"/>
      <c r="AD43" s="45" t="s">
        <v>684</v>
      </c>
      <c r="AE43" s="46" t="s">
        <v>645</v>
      </c>
      <c r="AF43" s="47" t="s">
        <v>346</v>
      </c>
      <c r="AG43" s="131"/>
      <c r="AH43" s="118" t="s">
        <v>867</v>
      </c>
      <c r="AI43" s="48" t="s">
        <v>38</v>
      </c>
      <c r="AJ43" s="48" t="s">
        <v>30</v>
      </c>
      <c r="AK43" s="48" t="s">
        <v>73</v>
      </c>
      <c r="AL43" s="87"/>
      <c r="AM43" s="12"/>
    </row>
    <row r="44" spans="1:39" ht="13.5">
      <c r="A44" s="9"/>
      <c r="B44" s="130"/>
      <c r="C44" s="50"/>
      <c r="D44" s="44" t="s">
        <v>893</v>
      </c>
      <c r="E44" s="44">
        <v>1</v>
      </c>
      <c r="F44" s="44">
        <v>1</v>
      </c>
      <c r="G44" s="44"/>
      <c r="H44" s="44"/>
      <c r="I44" s="44" t="s">
        <v>1</v>
      </c>
      <c r="J44" s="44" t="s">
        <v>31</v>
      </c>
      <c r="K44" s="44" t="s">
        <v>617</v>
      </c>
      <c r="L44" s="44"/>
      <c r="M44" s="44"/>
      <c r="N44" s="44"/>
      <c r="O44" s="44"/>
      <c r="P44" s="44"/>
      <c r="Q44" s="44"/>
      <c r="R44" s="44"/>
      <c r="S44" s="44"/>
      <c r="T44" s="35"/>
      <c r="U44" s="35"/>
      <c r="V44" s="44"/>
      <c r="W44" s="44"/>
      <c r="X44" s="44"/>
      <c r="Y44" s="35"/>
      <c r="Z44" s="44"/>
      <c r="AA44" s="35"/>
      <c r="AB44" s="35"/>
      <c r="AC44" s="35"/>
      <c r="AD44" s="45" t="s">
        <v>682</v>
      </c>
      <c r="AE44" s="46" t="s">
        <v>646</v>
      </c>
      <c r="AF44" s="47" t="s">
        <v>346</v>
      </c>
      <c r="AG44" s="131"/>
      <c r="AH44" s="118" t="s">
        <v>618</v>
      </c>
      <c r="AI44" s="48" t="s">
        <v>38</v>
      </c>
      <c r="AJ44" s="48" t="s">
        <v>26</v>
      </c>
      <c r="AK44" s="49" t="s">
        <v>27</v>
      </c>
      <c r="AL44" s="87"/>
      <c r="AM44" s="12"/>
    </row>
    <row r="45" spans="1:39" ht="13.5">
      <c r="A45" s="9"/>
      <c r="B45" s="130"/>
      <c r="C45" s="50"/>
      <c r="D45" s="44" t="s">
        <v>893</v>
      </c>
      <c r="E45" s="44">
        <v>1</v>
      </c>
      <c r="F45" s="44">
        <v>1</v>
      </c>
      <c r="G45" s="44"/>
      <c r="H45" s="44"/>
      <c r="I45" s="44" t="s">
        <v>1</v>
      </c>
      <c r="J45" s="44" t="s">
        <v>36</v>
      </c>
      <c r="K45" s="44" t="s">
        <v>648</v>
      </c>
      <c r="L45" s="44"/>
      <c r="M45" s="44"/>
      <c r="N45" s="44"/>
      <c r="O45" s="44"/>
      <c r="P45" s="44"/>
      <c r="Q45" s="44"/>
      <c r="R45" s="44"/>
      <c r="S45" s="44"/>
      <c r="T45" s="35"/>
      <c r="U45" s="35"/>
      <c r="V45" s="44"/>
      <c r="W45" s="44"/>
      <c r="X45" s="44"/>
      <c r="Y45" s="35"/>
      <c r="Z45" s="44"/>
      <c r="AA45" s="35"/>
      <c r="AB45" s="35"/>
      <c r="AC45" s="35"/>
      <c r="AD45" s="45" t="s">
        <v>990</v>
      </c>
      <c r="AE45" s="46" t="s">
        <v>681</v>
      </c>
      <c r="AF45" s="47" t="s">
        <v>346</v>
      </c>
      <c r="AG45" s="131"/>
      <c r="AH45" s="118" t="s">
        <v>868</v>
      </c>
      <c r="AI45" s="48" t="s">
        <v>38</v>
      </c>
      <c r="AJ45" s="48" t="s">
        <v>40</v>
      </c>
      <c r="AK45" s="49" t="s">
        <v>27</v>
      </c>
      <c r="AL45" s="87"/>
      <c r="AM45" s="12"/>
    </row>
    <row r="46" spans="1:39" ht="13.5">
      <c r="A46" s="9"/>
      <c r="B46" s="130"/>
      <c r="C46" s="50"/>
      <c r="D46" s="44" t="s">
        <v>893</v>
      </c>
      <c r="E46" s="44">
        <v>1</v>
      </c>
      <c r="F46" s="44">
        <v>1</v>
      </c>
      <c r="G46" s="44"/>
      <c r="H46" s="44"/>
      <c r="I46" s="44" t="s">
        <v>1</v>
      </c>
      <c r="J46" s="44" t="s">
        <v>36</v>
      </c>
      <c r="K46" s="44" t="s">
        <v>834</v>
      </c>
      <c r="L46" s="44"/>
      <c r="M46" s="44"/>
      <c r="N46" s="44"/>
      <c r="O46" s="44"/>
      <c r="P46" s="44"/>
      <c r="Q46" s="44"/>
      <c r="R46" s="44"/>
      <c r="S46" s="44"/>
      <c r="T46" s="35"/>
      <c r="U46" s="35"/>
      <c r="V46" s="44"/>
      <c r="W46" s="44"/>
      <c r="X46" s="44"/>
      <c r="Y46" s="35"/>
      <c r="Z46" s="44"/>
      <c r="AA46" s="35"/>
      <c r="AB46" s="35"/>
      <c r="AC46" s="35"/>
      <c r="AD46" s="45" t="s">
        <v>835</v>
      </c>
      <c r="AE46" s="46" t="s">
        <v>836</v>
      </c>
      <c r="AF46" s="47" t="s">
        <v>346</v>
      </c>
      <c r="AG46" s="131"/>
      <c r="AH46" s="118" t="s">
        <v>142</v>
      </c>
      <c r="AI46" s="48" t="s">
        <v>38</v>
      </c>
      <c r="AJ46" s="48" t="s">
        <v>56</v>
      </c>
      <c r="AK46" s="49" t="s">
        <v>27</v>
      </c>
      <c r="AL46" s="87" t="s">
        <v>69</v>
      </c>
      <c r="AM46" s="12"/>
    </row>
    <row r="47" spans="1:39" ht="13.5">
      <c r="A47" s="9" t="s">
        <v>465</v>
      </c>
      <c r="B47" s="130"/>
      <c r="C47" s="50"/>
      <c r="D47" s="44" t="s">
        <v>893</v>
      </c>
      <c r="E47" s="44">
        <v>1</v>
      </c>
      <c r="F47" s="44">
        <v>1</v>
      </c>
      <c r="G47" s="44"/>
      <c r="H47" s="44"/>
      <c r="I47" s="44" t="s">
        <v>1</v>
      </c>
      <c r="J47" s="44" t="s">
        <v>36</v>
      </c>
      <c r="K47" s="44" t="s">
        <v>411</v>
      </c>
      <c r="L47" s="44"/>
      <c r="M47" s="44"/>
      <c r="N47" s="44"/>
      <c r="O47" s="44"/>
      <c r="P47" s="44"/>
      <c r="Q47" s="44"/>
      <c r="R47" s="44"/>
      <c r="S47" s="44"/>
      <c r="T47" s="35"/>
      <c r="U47" s="35"/>
      <c r="V47" s="44"/>
      <c r="W47" s="44"/>
      <c r="X47" s="44"/>
      <c r="Y47" s="35"/>
      <c r="Z47" s="44"/>
      <c r="AA47" s="35"/>
      <c r="AB47" s="35"/>
      <c r="AC47" s="35"/>
      <c r="AD47" s="45" t="s">
        <v>1207</v>
      </c>
      <c r="AE47" s="197" t="s">
        <v>1208</v>
      </c>
      <c r="AF47" s="47" t="s">
        <v>346</v>
      </c>
      <c r="AG47" s="131"/>
      <c r="AH47" s="118"/>
      <c r="AI47" s="48" t="s">
        <v>38</v>
      </c>
      <c r="AJ47" s="48" t="s">
        <v>69</v>
      </c>
      <c r="AK47" s="48" t="s">
        <v>69</v>
      </c>
      <c r="AL47" s="87"/>
      <c r="AM47" s="12"/>
    </row>
    <row r="48" spans="1:39" ht="13.5">
      <c r="A48" s="9"/>
      <c r="B48" s="130"/>
      <c r="C48" s="50"/>
      <c r="D48" s="44" t="s">
        <v>893</v>
      </c>
      <c r="E48" s="44">
        <v>1</v>
      </c>
      <c r="F48" s="44">
        <v>1</v>
      </c>
      <c r="G48" s="44"/>
      <c r="H48" s="44"/>
      <c r="I48" s="44"/>
      <c r="J48" s="44" t="s">
        <v>89</v>
      </c>
      <c r="K48" s="44" t="s">
        <v>1184</v>
      </c>
      <c r="L48" s="44"/>
      <c r="M48" s="44"/>
      <c r="N48" s="44"/>
      <c r="O48" s="44"/>
      <c r="P48" s="44"/>
      <c r="Q48" s="44"/>
      <c r="R48" s="44"/>
      <c r="S48" s="44"/>
      <c r="T48" s="35"/>
      <c r="U48" s="35"/>
      <c r="V48" s="44"/>
      <c r="W48" s="44"/>
      <c r="X48" s="44"/>
      <c r="Y48" s="35"/>
      <c r="Z48" s="44"/>
      <c r="AA48" s="35"/>
      <c r="AB48" s="35"/>
      <c r="AC48" s="35"/>
      <c r="AD48" s="45" t="s">
        <v>1205</v>
      </c>
      <c r="AE48" s="46" t="s">
        <v>1206</v>
      </c>
      <c r="AF48" s="47" t="s">
        <v>346</v>
      </c>
      <c r="AG48" s="131"/>
      <c r="AH48" s="118"/>
      <c r="AI48" s="48"/>
      <c r="AJ48" s="48"/>
      <c r="AK48" s="48"/>
      <c r="AL48" s="87"/>
      <c r="AM48" s="12"/>
    </row>
    <row r="49" spans="1:39" ht="13.5">
      <c r="A49" s="9"/>
      <c r="B49" s="130">
        <f>B40+1</f>
        <v>18</v>
      </c>
      <c r="C49" s="50" t="s">
        <v>1074</v>
      </c>
      <c r="D49" s="44" t="s">
        <v>894</v>
      </c>
      <c r="E49" s="44">
        <v>1</v>
      </c>
      <c r="F49" s="44">
        <v>1</v>
      </c>
      <c r="G49" s="44"/>
      <c r="H49" s="44"/>
      <c r="I49" s="44" t="s">
        <v>1</v>
      </c>
      <c r="J49" s="44" t="s">
        <v>36</v>
      </c>
      <c r="K49" s="44" t="s">
        <v>341</v>
      </c>
      <c r="L49" s="44"/>
      <c r="M49" s="44"/>
      <c r="N49" s="44"/>
      <c r="O49" s="44"/>
      <c r="P49" s="44"/>
      <c r="Q49" s="44"/>
      <c r="R49" s="44"/>
      <c r="S49" s="44"/>
      <c r="T49" s="35"/>
      <c r="U49" s="35"/>
      <c r="V49" s="44"/>
      <c r="W49" s="44"/>
      <c r="X49" s="44"/>
      <c r="Y49" s="35"/>
      <c r="Z49" s="44"/>
      <c r="AA49" s="35"/>
      <c r="AB49" s="35"/>
      <c r="AC49" s="35"/>
      <c r="AD49" s="45" t="s">
        <v>1202</v>
      </c>
      <c r="AE49" s="46" t="s">
        <v>340</v>
      </c>
      <c r="AF49" s="47" t="s">
        <v>869</v>
      </c>
      <c r="AG49" s="131" t="s">
        <v>561</v>
      </c>
      <c r="AH49" s="118" t="s">
        <v>561</v>
      </c>
      <c r="AI49" s="48" t="s">
        <v>38</v>
      </c>
      <c r="AJ49" s="48" t="s">
        <v>56</v>
      </c>
      <c r="AK49" s="48" t="s">
        <v>73</v>
      </c>
      <c r="AL49" s="87"/>
      <c r="AM49" s="12"/>
    </row>
    <row r="50" spans="1:39" ht="13.5">
      <c r="A50" s="9"/>
      <c r="B50" s="130"/>
      <c r="C50" s="50"/>
      <c r="D50" s="44" t="s">
        <v>894</v>
      </c>
      <c r="E50" s="44">
        <v>1</v>
      </c>
      <c r="F50" s="44">
        <v>1</v>
      </c>
      <c r="G50" s="44"/>
      <c r="H50" s="44"/>
      <c r="I50" s="44" t="s">
        <v>1</v>
      </c>
      <c r="J50" s="44" t="s">
        <v>36</v>
      </c>
      <c r="K50" s="44" t="s">
        <v>345</v>
      </c>
      <c r="L50" s="44"/>
      <c r="M50" s="44"/>
      <c r="N50" s="44"/>
      <c r="O50" s="44"/>
      <c r="P50" s="44"/>
      <c r="Q50" s="44"/>
      <c r="R50" s="44"/>
      <c r="S50" s="44"/>
      <c r="T50" s="35"/>
      <c r="U50" s="35"/>
      <c r="V50" s="44"/>
      <c r="W50" s="44"/>
      <c r="X50" s="44"/>
      <c r="Y50" s="35"/>
      <c r="Z50" s="44"/>
      <c r="AA50" s="35"/>
      <c r="AB50" s="35"/>
      <c r="AC50" s="35"/>
      <c r="AD50" s="45" t="s">
        <v>691</v>
      </c>
      <c r="AE50" s="46" t="s">
        <v>394</v>
      </c>
      <c r="AF50" s="47" t="s">
        <v>869</v>
      </c>
      <c r="AG50" s="131"/>
      <c r="AH50" s="118" t="s">
        <v>339</v>
      </c>
      <c r="AI50" s="48" t="s">
        <v>38</v>
      </c>
      <c r="AJ50" s="48" t="s">
        <v>26</v>
      </c>
      <c r="AK50" s="49" t="s">
        <v>27</v>
      </c>
      <c r="AL50" s="87"/>
      <c r="AM50" s="12"/>
    </row>
    <row r="51" spans="1:39" ht="13.5">
      <c r="A51" s="9"/>
      <c r="B51" s="130"/>
      <c r="C51" s="50"/>
      <c r="D51" s="44" t="s">
        <v>893</v>
      </c>
      <c r="E51" s="44">
        <v>1</v>
      </c>
      <c r="F51" s="44">
        <v>1</v>
      </c>
      <c r="G51" s="44"/>
      <c r="H51" s="44"/>
      <c r="I51" s="44" t="s">
        <v>1</v>
      </c>
      <c r="J51" s="44" t="s">
        <v>36</v>
      </c>
      <c r="K51" s="44" t="s">
        <v>136</v>
      </c>
      <c r="L51" s="44"/>
      <c r="M51" s="44"/>
      <c r="N51" s="44"/>
      <c r="O51" s="44"/>
      <c r="P51" s="44"/>
      <c r="Q51" s="44"/>
      <c r="R51" s="44"/>
      <c r="S51" s="44"/>
      <c r="T51" s="35"/>
      <c r="U51" s="35"/>
      <c r="V51" s="44"/>
      <c r="W51" s="44"/>
      <c r="X51" s="44"/>
      <c r="Y51" s="35"/>
      <c r="Z51" s="44"/>
      <c r="AA51" s="35"/>
      <c r="AB51" s="35"/>
      <c r="AC51" s="35"/>
      <c r="AD51" s="45" t="s">
        <v>688</v>
      </c>
      <c r="AE51" s="46" t="s">
        <v>689</v>
      </c>
      <c r="AF51" s="47" t="s">
        <v>869</v>
      </c>
      <c r="AG51" s="131"/>
      <c r="AH51" s="118" t="s">
        <v>605</v>
      </c>
      <c r="AI51" s="48" t="s">
        <v>38</v>
      </c>
      <c r="AJ51" s="48" t="s">
        <v>56</v>
      </c>
      <c r="AK51" s="48" t="s">
        <v>73</v>
      </c>
      <c r="AL51" s="87"/>
      <c r="AM51" s="12"/>
    </row>
    <row r="52" spans="1:39" ht="13.5">
      <c r="A52" s="9"/>
      <c r="B52" s="130"/>
      <c r="C52" s="50"/>
      <c r="D52" s="44" t="s">
        <v>894</v>
      </c>
      <c r="E52" s="44">
        <v>1</v>
      </c>
      <c r="F52" s="44">
        <v>1</v>
      </c>
      <c r="G52" s="44"/>
      <c r="H52" s="44"/>
      <c r="I52" s="44" t="s">
        <v>1</v>
      </c>
      <c r="J52" s="44" t="s">
        <v>89</v>
      </c>
      <c r="K52" s="44" t="s">
        <v>993</v>
      </c>
      <c r="L52" s="44"/>
      <c r="M52" s="44"/>
      <c r="N52" s="44"/>
      <c r="O52" s="44"/>
      <c r="P52" s="44"/>
      <c r="Q52" s="44"/>
      <c r="R52" s="44"/>
      <c r="S52" s="44"/>
      <c r="T52" s="35"/>
      <c r="U52" s="35"/>
      <c r="V52" s="44"/>
      <c r="W52" s="44"/>
      <c r="X52" s="44"/>
      <c r="Y52" s="35"/>
      <c r="Z52" s="44"/>
      <c r="AA52" s="35"/>
      <c r="AB52" s="35"/>
      <c r="AC52" s="35"/>
      <c r="AD52" s="45" t="s">
        <v>686</v>
      </c>
      <c r="AE52" s="46" t="s">
        <v>687</v>
      </c>
      <c r="AF52" s="47" t="s">
        <v>869</v>
      </c>
      <c r="AG52" s="131"/>
      <c r="AH52" s="118" t="s">
        <v>354</v>
      </c>
      <c r="AI52" s="48" t="s">
        <v>38</v>
      </c>
      <c r="AJ52" s="49" t="s">
        <v>39</v>
      </c>
      <c r="AK52" s="48" t="s">
        <v>69</v>
      </c>
      <c r="AL52" s="87"/>
      <c r="AM52" s="12"/>
    </row>
    <row r="53" spans="1:39" ht="13.5">
      <c r="A53" s="9"/>
      <c r="B53" s="130"/>
      <c r="C53" s="50"/>
      <c r="D53" s="44" t="s">
        <v>893</v>
      </c>
      <c r="E53" s="44">
        <v>1</v>
      </c>
      <c r="F53" s="44">
        <v>1</v>
      </c>
      <c r="G53" s="44"/>
      <c r="H53" s="44"/>
      <c r="I53" s="44" t="s">
        <v>1</v>
      </c>
      <c r="J53" s="44" t="s">
        <v>89</v>
      </c>
      <c r="K53" s="44" t="s">
        <v>1166</v>
      </c>
      <c r="L53" s="44"/>
      <c r="M53" s="44"/>
      <c r="N53" s="44"/>
      <c r="O53" s="44"/>
      <c r="P53" s="44"/>
      <c r="Q53" s="44"/>
      <c r="R53" s="44"/>
      <c r="S53" s="44"/>
      <c r="T53" s="35"/>
      <c r="U53" s="35"/>
      <c r="V53" s="44"/>
      <c r="W53" s="44"/>
      <c r="X53" s="44"/>
      <c r="Y53" s="35"/>
      <c r="Z53" s="44"/>
      <c r="AA53" s="35"/>
      <c r="AB53" s="35"/>
      <c r="AC53" s="35"/>
      <c r="AD53" s="45" t="s">
        <v>1167</v>
      </c>
      <c r="AE53" s="78" t="s">
        <v>1170</v>
      </c>
      <c r="AF53" s="47" t="s">
        <v>869</v>
      </c>
      <c r="AG53" s="131"/>
      <c r="AH53" s="118" t="s">
        <v>1168</v>
      </c>
      <c r="AI53" s="48" t="s">
        <v>38</v>
      </c>
      <c r="AJ53" s="48" t="s">
        <v>40</v>
      </c>
      <c r="AK53" s="48" t="s">
        <v>94</v>
      </c>
      <c r="AL53" s="87"/>
      <c r="AM53" s="12"/>
    </row>
    <row r="54" spans="1:39" ht="13.5">
      <c r="A54" s="9"/>
      <c r="B54" s="130"/>
      <c r="C54" s="50"/>
      <c r="D54" s="44" t="s">
        <v>893</v>
      </c>
      <c r="E54" s="44">
        <v>1</v>
      </c>
      <c r="F54" s="44">
        <v>1</v>
      </c>
      <c r="G54" s="44"/>
      <c r="H54" s="44"/>
      <c r="I54" s="44"/>
      <c r="J54" s="44" t="s">
        <v>36</v>
      </c>
      <c r="K54" s="44" t="s">
        <v>1185</v>
      </c>
      <c r="L54" s="44"/>
      <c r="M54" s="44"/>
      <c r="N54" s="44"/>
      <c r="O54" s="44"/>
      <c r="P54" s="44"/>
      <c r="Q54" s="44"/>
      <c r="R54" s="44"/>
      <c r="S54" s="44"/>
      <c r="T54" s="35"/>
      <c r="U54" s="35"/>
      <c r="V54" s="44"/>
      <c r="W54" s="44"/>
      <c r="X54" s="44"/>
      <c r="Y54" s="35"/>
      <c r="Z54" s="44"/>
      <c r="AA54" s="35"/>
      <c r="AB54" s="35"/>
      <c r="AC54" s="35"/>
      <c r="AD54" s="45" t="s">
        <v>690</v>
      </c>
      <c r="AE54" s="197" t="s">
        <v>1209</v>
      </c>
      <c r="AF54" s="47" t="s">
        <v>869</v>
      </c>
      <c r="AG54" s="131"/>
      <c r="AH54" s="118" t="s">
        <v>1204</v>
      </c>
      <c r="AI54" s="48"/>
      <c r="AJ54" s="48"/>
      <c r="AK54" s="48"/>
      <c r="AL54" s="87"/>
      <c r="AM54" s="12"/>
    </row>
    <row r="55" spans="1:39" ht="13.5">
      <c r="A55" s="9"/>
      <c r="B55" s="130"/>
      <c r="C55" s="50"/>
      <c r="D55" s="44" t="s">
        <v>893</v>
      </c>
      <c r="E55" s="44">
        <v>1</v>
      </c>
      <c r="F55" s="44">
        <v>1</v>
      </c>
      <c r="G55" s="44"/>
      <c r="H55" s="44"/>
      <c r="I55" s="44"/>
      <c r="J55" s="44" t="s">
        <v>36</v>
      </c>
      <c r="K55" s="44" t="s">
        <v>1189</v>
      </c>
      <c r="L55" s="44"/>
      <c r="M55" s="44"/>
      <c r="N55" s="44"/>
      <c r="O55" s="44"/>
      <c r="P55" s="44"/>
      <c r="Q55" s="44"/>
      <c r="R55" s="44"/>
      <c r="S55" s="44"/>
      <c r="T55" s="35"/>
      <c r="U55" s="35"/>
      <c r="V55" s="44"/>
      <c r="W55" s="44"/>
      <c r="X55" s="44"/>
      <c r="Y55" s="35"/>
      <c r="Z55" s="44"/>
      <c r="AA55" s="35"/>
      <c r="AB55" s="35"/>
      <c r="AC55" s="35"/>
      <c r="AD55" s="45" t="s">
        <v>1190</v>
      </c>
      <c r="AE55" s="78" t="s">
        <v>1191</v>
      </c>
      <c r="AF55" s="47" t="s">
        <v>869</v>
      </c>
      <c r="AG55" s="131"/>
      <c r="AH55" s="118" t="s">
        <v>1192</v>
      </c>
      <c r="AI55" s="48"/>
      <c r="AJ55" s="48"/>
      <c r="AK55" s="48"/>
      <c r="AL55" s="87"/>
      <c r="AM55" s="12"/>
    </row>
    <row r="56" spans="1:39" ht="13.5">
      <c r="A56" s="9"/>
      <c r="B56" s="130">
        <f>B49+1</f>
        <v>19</v>
      </c>
      <c r="C56" s="50" t="s">
        <v>1075</v>
      </c>
      <c r="D56" s="44" t="s">
        <v>52</v>
      </c>
      <c r="E56" s="44">
        <v>1</v>
      </c>
      <c r="F56" s="44">
        <v>1</v>
      </c>
      <c r="G56" s="44"/>
      <c r="H56" s="44"/>
      <c r="I56" s="44" t="s">
        <v>1</v>
      </c>
      <c r="J56" s="44" t="s">
        <v>36</v>
      </c>
      <c r="K56" s="44" t="s">
        <v>53</v>
      </c>
      <c r="L56" s="44"/>
      <c r="M56" s="44"/>
      <c r="N56" s="44"/>
      <c r="O56" s="44"/>
      <c r="P56" s="44"/>
      <c r="Q56" s="44"/>
      <c r="R56" s="44"/>
      <c r="S56" s="44"/>
      <c r="T56" s="35"/>
      <c r="U56" s="35"/>
      <c r="V56" s="44"/>
      <c r="W56" s="44"/>
      <c r="X56" s="44"/>
      <c r="Y56" s="35"/>
      <c r="Z56" s="44"/>
      <c r="AA56" s="35"/>
      <c r="AB56" s="35"/>
      <c r="AC56" s="35"/>
      <c r="AD56" s="45" t="s">
        <v>692</v>
      </c>
      <c r="AE56" s="51" t="s">
        <v>265</v>
      </c>
      <c r="AF56" s="47" t="s">
        <v>54</v>
      </c>
      <c r="AG56" s="131"/>
      <c r="AH56" s="118" t="s">
        <v>54</v>
      </c>
      <c r="AI56" s="48" t="s">
        <v>3</v>
      </c>
      <c r="AJ56" s="48" t="s">
        <v>56</v>
      </c>
      <c r="AK56" s="49" t="s">
        <v>27</v>
      </c>
      <c r="AL56" s="87"/>
      <c r="AM56" s="12"/>
    </row>
    <row r="57" spans="1:39" ht="13.5">
      <c r="A57" s="9"/>
      <c r="B57" s="130">
        <f>B56+1</f>
        <v>20</v>
      </c>
      <c r="C57" s="50" t="s">
        <v>1076</v>
      </c>
      <c r="D57" s="44" t="s">
        <v>423</v>
      </c>
      <c r="E57" s="44">
        <v>1</v>
      </c>
      <c r="F57" s="44"/>
      <c r="G57" s="44">
        <v>1</v>
      </c>
      <c r="H57" s="44"/>
      <c r="I57" s="44" t="s">
        <v>1</v>
      </c>
      <c r="J57" s="44" t="s">
        <v>70</v>
      </c>
      <c r="K57" s="44" t="s">
        <v>238</v>
      </c>
      <c r="L57" s="44"/>
      <c r="M57" s="44"/>
      <c r="N57" s="44"/>
      <c r="O57" s="44"/>
      <c r="P57" s="44"/>
      <c r="Q57" s="44"/>
      <c r="R57" s="44"/>
      <c r="S57" s="44"/>
      <c r="T57" s="35"/>
      <c r="U57" s="35"/>
      <c r="V57" s="44"/>
      <c r="W57" s="44"/>
      <c r="X57" s="44"/>
      <c r="Y57" s="35"/>
      <c r="Z57" s="44"/>
      <c r="AA57" s="35"/>
      <c r="AB57" s="35"/>
      <c r="AC57" s="35"/>
      <c r="AD57" s="45" t="s">
        <v>693</v>
      </c>
      <c r="AE57" s="46" t="s">
        <v>266</v>
      </c>
      <c r="AF57" s="47" t="s">
        <v>221</v>
      </c>
      <c r="AG57" s="131"/>
      <c r="AH57" s="118" t="s">
        <v>222</v>
      </c>
      <c r="AI57" s="48" t="s">
        <v>26</v>
      </c>
      <c r="AJ57" s="48" t="s">
        <v>558</v>
      </c>
      <c r="AK57" s="49" t="s">
        <v>27</v>
      </c>
      <c r="AL57" s="87"/>
      <c r="AM57" s="12"/>
    </row>
    <row r="58" spans="1:39" ht="13.5">
      <c r="A58" s="9"/>
      <c r="B58" s="130">
        <f>B57+1</f>
        <v>21</v>
      </c>
      <c r="C58" s="50" t="s">
        <v>1077</v>
      </c>
      <c r="D58" s="44" t="s">
        <v>57</v>
      </c>
      <c r="E58" s="44">
        <v>1</v>
      </c>
      <c r="F58" s="44"/>
      <c r="G58" s="44">
        <v>1</v>
      </c>
      <c r="H58" s="44"/>
      <c r="I58" s="44" t="s">
        <v>1</v>
      </c>
      <c r="J58" s="44" t="s">
        <v>58</v>
      </c>
      <c r="K58" s="44" t="s">
        <v>403</v>
      </c>
      <c r="L58" s="44"/>
      <c r="M58" s="44"/>
      <c r="N58" s="44"/>
      <c r="O58" s="44"/>
      <c r="P58" s="44"/>
      <c r="Q58" s="44"/>
      <c r="R58" s="44"/>
      <c r="S58" s="44"/>
      <c r="T58" s="35"/>
      <c r="U58" s="35"/>
      <c r="V58" s="44"/>
      <c r="W58" s="44"/>
      <c r="X58" s="44"/>
      <c r="Y58" s="35"/>
      <c r="Z58" s="44"/>
      <c r="AA58" s="35"/>
      <c r="AB58" s="35"/>
      <c r="AC58" s="35"/>
      <c r="AD58" s="45" t="s">
        <v>694</v>
      </c>
      <c r="AE58" s="51" t="s">
        <v>267</v>
      </c>
      <c r="AF58" s="47" t="s">
        <v>482</v>
      </c>
      <c r="AG58" s="131" t="s">
        <v>1039</v>
      </c>
      <c r="AH58" s="118" t="s">
        <v>59</v>
      </c>
      <c r="AI58" s="48" t="s">
        <v>29</v>
      </c>
      <c r="AJ58" s="48" t="s">
        <v>73</v>
      </c>
      <c r="AK58" s="49" t="s">
        <v>27</v>
      </c>
      <c r="AL58" s="87"/>
      <c r="AM58" s="12"/>
    </row>
    <row r="59" spans="1:39" ht="13.5">
      <c r="A59" s="9"/>
      <c r="B59" s="130"/>
      <c r="C59" s="50"/>
      <c r="D59" s="44" t="s">
        <v>57</v>
      </c>
      <c r="E59" s="44">
        <v>1</v>
      </c>
      <c r="F59" s="44"/>
      <c r="G59" s="44">
        <v>1</v>
      </c>
      <c r="H59" s="44"/>
      <c r="I59" s="44" t="s">
        <v>1</v>
      </c>
      <c r="J59" s="44" t="s">
        <v>4</v>
      </c>
      <c r="K59" s="44" t="s">
        <v>220</v>
      </c>
      <c r="L59" s="44"/>
      <c r="M59" s="44"/>
      <c r="N59" s="44"/>
      <c r="O59" s="44"/>
      <c r="P59" s="44"/>
      <c r="Q59" s="44"/>
      <c r="R59" s="44"/>
      <c r="S59" s="44"/>
      <c r="T59" s="35"/>
      <c r="U59" s="35"/>
      <c r="V59" s="44"/>
      <c r="W59" s="44"/>
      <c r="X59" s="44"/>
      <c r="Y59" s="35"/>
      <c r="Z59" s="44"/>
      <c r="AA59" s="35"/>
      <c r="AB59" s="35"/>
      <c r="AC59" s="35"/>
      <c r="AD59" s="45" t="s">
        <v>695</v>
      </c>
      <c r="AE59" s="51" t="s">
        <v>267</v>
      </c>
      <c r="AF59" s="47" t="s">
        <v>482</v>
      </c>
      <c r="AG59" s="131"/>
      <c r="AH59" s="118" t="s">
        <v>562</v>
      </c>
      <c r="AI59" s="48" t="s">
        <v>29</v>
      </c>
      <c r="AJ59" s="49" t="s">
        <v>73</v>
      </c>
      <c r="AK59" s="49" t="s">
        <v>27</v>
      </c>
      <c r="AL59" s="87"/>
      <c r="AM59" s="12"/>
    </row>
    <row r="60" spans="1:39" ht="13.5">
      <c r="A60" s="9"/>
      <c r="B60" s="130"/>
      <c r="C60" s="155"/>
      <c r="D60" s="44" t="s">
        <v>57</v>
      </c>
      <c r="E60" s="44">
        <v>1</v>
      </c>
      <c r="F60" s="44"/>
      <c r="G60" s="44">
        <v>1</v>
      </c>
      <c r="H60" s="44"/>
      <c r="I60" s="44" t="s">
        <v>1</v>
      </c>
      <c r="J60" s="44" t="s">
        <v>333</v>
      </c>
      <c r="K60" s="44" t="s">
        <v>334</v>
      </c>
      <c r="L60" s="44"/>
      <c r="M60" s="44"/>
      <c r="N60" s="44"/>
      <c r="O60" s="44"/>
      <c r="P60" s="44"/>
      <c r="Q60" s="44"/>
      <c r="R60" s="44"/>
      <c r="S60" s="44"/>
      <c r="T60" s="35"/>
      <c r="U60" s="35"/>
      <c r="V60" s="44"/>
      <c r="W60" s="44"/>
      <c r="X60" s="44"/>
      <c r="Y60" s="35"/>
      <c r="Z60" s="44"/>
      <c r="AA60" s="35"/>
      <c r="AB60" s="35"/>
      <c r="AC60" s="35"/>
      <c r="AD60" s="45" t="s">
        <v>994</v>
      </c>
      <c r="AE60" s="51" t="s">
        <v>267</v>
      </c>
      <c r="AF60" s="47" t="s">
        <v>482</v>
      </c>
      <c r="AG60" s="131"/>
      <c r="AH60" s="118" t="s">
        <v>482</v>
      </c>
      <c r="AI60" s="48" t="s">
        <v>29</v>
      </c>
      <c r="AJ60" s="48" t="s">
        <v>73</v>
      </c>
      <c r="AK60" s="49" t="s">
        <v>27</v>
      </c>
      <c r="AL60" s="87"/>
      <c r="AM60" s="12"/>
    </row>
    <row r="61" spans="1:39" s="143" customFormat="1" ht="13.5">
      <c r="A61" s="9" t="s">
        <v>465</v>
      </c>
      <c r="B61" s="130"/>
      <c r="C61" s="50"/>
      <c r="D61" s="44" t="s">
        <v>57</v>
      </c>
      <c r="E61" s="44">
        <v>1</v>
      </c>
      <c r="F61" s="44"/>
      <c r="G61" s="44">
        <v>1</v>
      </c>
      <c r="H61" s="44"/>
      <c r="I61" s="44" t="s">
        <v>1</v>
      </c>
      <c r="J61" s="44" t="s">
        <v>70</v>
      </c>
      <c r="K61" s="44" t="s">
        <v>956</v>
      </c>
      <c r="L61" s="44"/>
      <c r="M61" s="44"/>
      <c r="N61" s="44"/>
      <c r="O61" s="44"/>
      <c r="P61" s="44"/>
      <c r="Q61" s="44"/>
      <c r="R61" s="44"/>
      <c r="S61" s="44"/>
      <c r="T61" s="35"/>
      <c r="U61" s="35"/>
      <c r="V61" s="44"/>
      <c r="W61" s="44"/>
      <c r="X61" s="44"/>
      <c r="Y61" s="35"/>
      <c r="Z61" s="44"/>
      <c r="AA61" s="35"/>
      <c r="AB61" s="35"/>
      <c r="AC61" s="35"/>
      <c r="AD61" s="45" t="s">
        <v>960</v>
      </c>
      <c r="AE61" s="51" t="s">
        <v>267</v>
      </c>
      <c r="AF61" s="47" t="s">
        <v>482</v>
      </c>
      <c r="AG61" s="131"/>
      <c r="AH61" s="118" t="s">
        <v>961</v>
      </c>
      <c r="AI61" s="48" t="s">
        <v>26</v>
      </c>
      <c r="AJ61" s="48" t="s">
        <v>94</v>
      </c>
      <c r="AK61" s="48" t="s">
        <v>94</v>
      </c>
      <c r="AL61" s="48" t="s">
        <v>26</v>
      </c>
      <c r="AM61" s="12"/>
    </row>
    <row r="62" spans="1:39" s="143" customFormat="1" ht="13.5">
      <c r="A62" s="9"/>
      <c r="B62" s="130"/>
      <c r="C62" s="50"/>
      <c r="D62" s="44" t="s">
        <v>57</v>
      </c>
      <c r="E62" s="44">
        <v>1</v>
      </c>
      <c r="F62" s="44"/>
      <c r="G62" s="44">
        <v>1</v>
      </c>
      <c r="H62" s="44"/>
      <c r="I62" s="44" t="s">
        <v>1</v>
      </c>
      <c r="J62" s="44" t="s">
        <v>164</v>
      </c>
      <c r="K62" s="44" t="s">
        <v>978</v>
      </c>
      <c r="L62" s="44"/>
      <c r="M62" s="44"/>
      <c r="N62" s="44"/>
      <c r="O62" s="44"/>
      <c r="P62" s="44"/>
      <c r="Q62" s="44"/>
      <c r="R62" s="44"/>
      <c r="S62" s="44"/>
      <c r="T62" s="35"/>
      <c r="U62" s="35"/>
      <c r="V62" s="44"/>
      <c r="W62" s="44"/>
      <c r="X62" s="44"/>
      <c r="Y62" s="35"/>
      <c r="Z62" s="44"/>
      <c r="AA62" s="35"/>
      <c r="AB62" s="35"/>
      <c r="AC62" s="35"/>
      <c r="AD62" s="45" t="s">
        <v>1013</v>
      </c>
      <c r="AE62" s="51" t="s">
        <v>267</v>
      </c>
      <c r="AF62" s="47" t="s">
        <v>482</v>
      </c>
      <c r="AG62" s="131"/>
      <c r="AH62" s="118" t="s">
        <v>979</v>
      </c>
      <c r="AI62" s="48" t="s">
        <v>26</v>
      </c>
      <c r="AJ62" s="48" t="s">
        <v>94</v>
      </c>
      <c r="AK62" s="48" t="s">
        <v>94</v>
      </c>
      <c r="AL62" s="48" t="s">
        <v>26</v>
      </c>
      <c r="AM62" s="12"/>
    </row>
    <row r="63" spans="1:39" s="143" customFormat="1" ht="13.5">
      <c r="A63" s="9"/>
      <c r="B63" s="130"/>
      <c r="C63" s="50"/>
      <c r="D63" s="44" t="s">
        <v>57</v>
      </c>
      <c r="E63" s="44"/>
      <c r="F63" s="44"/>
      <c r="G63" s="44"/>
      <c r="H63" s="44"/>
      <c r="I63" s="44"/>
      <c r="J63" s="44" t="s">
        <v>128</v>
      </c>
      <c r="K63" s="44" t="s">
        <v>980</v>
      </c>
      <c r="L63" s="44"/>
      <c r="M63" s="44"/>
      <c r="N63" s="44"/>
      <c r="O63" s="44"/>
      <c r="P63" s="44"/>
      <c r="Q63" s="44"/>
      <c r="R63" s="44"/>
      <c r="S63" s="44"/>
      <c r="T63" s="35"/>
      <c r="U63" s="35"/>
      <c r="V63" s="44"/>
      <c r="W63" s="44"/>
      <c r="X63" s="44"/>
      <c r="Y63" s="35"/>
      <c r="Z63" s="44"/>
      <c r="AA63" s="35"/>
      <c r="AB63" s="35"/>
      <c r="AC63" s="35"/>
      <c r="AD63" s="45" t="s">
        <v>1014</v>
      </c>
      <c r="AE63" s="51" t="s">
        <v>267</v>
      </c>
      <c r="AF63" s="47" t="s">
        <v>482</v>
      </c>
      <c r="AG63" s="131"/>
      <c r="AH63" s="118" t="s">
        <v>981</v>
      </c>
      <c r="AI63" s="48" t="s">
        <v>26</v>
      </c>
      <c r="AJ63" s="48" t="s">
        <v>94</v>
      </c>
      <c r="AK63" s="48" t="s">
        <v>94</v>
      </c>
      <c r="AL63" s="48"/>
      <c r="AM63" s="12"/>
    </row>
    <row r="64" spans="1:39" s="143" customFormat="1" ht="13.5">
      <c r="A64" s="9"/>
      <c r="B64" s="130"/>
      <c r="C64" s="50"/>
      <c r="D64" s="44" t="s">
        <v>57</v>
      </c>
      <c r="E64" s="44"/>
      <c r="F64" s="44"/>
      <c r="G64" s="44"/>
      <c r="H64" s="44"/>
      <c r="I64" s="44"/>
      <c r="J64" s="44" t="s">
        <v>209</v>
      </c>
      <c r="K64" s="44" t="s">
        <v>982</v>
      </c>
      <c r="L64" s="44"/>
      <c r="M64" s="44"/>
      <c r="N64" s="44"/>
      <c r="O64" s="44"/>
      <c r="P64" s="44"/>
      <c r="Q64" s="44"/>
      <c r="R64" s="44"/>
      <c r="S64" s="44"/>
      <c r="T64" s="35"/>
      <c r="U64" s="35"/>
      <c r="V64" s="44"/>
      <c r="W64" s="44"/>
      <c r="X64" s="44"/>
      <c r="Y64" s="35"/>
      <c r="Z64" s="44"/>
      <c r="AA64" s="35"/>
      <c r="AB64" s="35"/>
      <c r="AC64" s="35"/>
      <c r="AD64" s="45" t="s">
        <v>1015</v>
      </c>
      <c r="AE64" s="51" t="s">
        <v>267</v>
      </c>
      <c r="AF64" s="47" t="s">
        <v>482</v>
      </c>
      <c r="AG64" s="131"/>
      <c r="AH64" s="118" t="s">
        <v>983</v>
      </c>
      <c r="AI64" s="48" t="s">
        <v>26</v>
      </c>
      <c r="AJ64" s="48" t="s">
        <v>94</v>
      </c>
      <c r="AK64" s="48" t="s">
        <v>94</v>
      </c>
      <c r="AL64" s="48"/>
      <c r="AM64" s="12"/>
    </row>
    <row r="65" spans="1:39" s="143" customFormat="1" ht="13.5">
      <c r="A65" s="9"/>
      <c r="B65" s="130"/>
      <c r="C65" s="50"/>
      <c r="D65" s="44" t="s">
        <v>57</v>
      </c>
      <c r="E65" s="44">
        <v>1</v>
      </c>
      <c r="F65" s="44"/>
      <c r="G65" s="44">
        <v>1</v>
      </c>
      <c r="H65" s="44"/>
      <c r="I65" s="44" t="s">
        <v>1</v>
      </c>
      <c r="J65" s="44" t="s">
        <v>236</v>
      </c>
      <c r="K65" s="44" t="s">
        <v>984</v>
      </c>
      <c r="L65" s="44"/>
      <c r="M65" s="44"/>
      <c r="N65" s="44"/>
      <c r="O65" s="44"/>
      <c r="P65" s="44"/>
      <c r="Q65" s="44"/>
      <c r="R65" s="44"/>
      <c r="S65" s="44"/>
      <c r="T65" s="35"/>
      <c r="U65" s="35"/>
      <c r="V65" s="44"/>
      <c r="W65" s="44"/>
      <c r="X65" s="44"/>
      <c r="Y65" s="35"/>
      <c r="Z65" s="44"/>
      <c r="AA65" s="35"/>
      <c r="AB65" s="35"/>
      <c r="AC65" s="35"/>
      <c r="AD65" s="45" t="s">
        <v>1145</v>
      </c>
      <c r="AE65" s="51" t="s">
        <v>267</v>
      </c>
      <c r="AF65" s="47" t="s">
        <v>482</v>
      </c>
      <c r="AG65" s="131"/>
      <c r="AH65" s="118" t="s">
        <v>985</v>
      </c>
      <c r="AI65" s="48" t="s">
        <v>26</v>
      </c>
      <c r="AJ65" s="48" t="s">
        <v>26</v>
      </c>
      <c r="AK65" s="48" t="s">
        <v>94</v>
      </c>
      <c r="AL65" s="48"/>
      <c r="AM65" s="12"/>
    </row>
    <row r="66" spans="1:39" s="143" customFormat="1" ht="13.5">
      <c r="A66" s="9"/>
      <c r="B66" s="130"/>
      <c r="C66" s="50"/>
      <c r="D66" s="44" t="s">
        <v>57</v>
      </c>
      <c r="E66" s="44">
        <v>1</v>
      </c>
      <c r="F66" s="44"/>
      <c r="G66" s="44">
        <v>1</v>
      </c>
      <c r="H66" s="44"/>
      <c r="I66" s="44" t="s">
        <v>1</v>
      </c>
      <c r="J66" s="44" t="s">
        <v>316</v>
      </c>
      <c r="K66" s="44" t="s">
        <v>1143</v>
      </c>
      <c r="L66" s="44"/>
      <c r="M66" s="44"/>
      <c r="N66" s="44"/>
      <c r="O66" s="44"/>
      <c r="P66" s="44"/>
      <c r="Q66" s="44"/>
      <c r="R66" s="44"/>
      <c r="S66" s="44"/>
      <c r="T66" s="35"/>
      <c r="U66" s="35"/>
      <c r="V66" s="44"/>
      <c r="W66" s="44"/>
      <c r="X66" s="44"/>
      <c r="Y66" s="35"/>
      <c r="Z66" s="44"/>
      <c r="AA66" s="35"/>
      <c r="AB66" s="35"/>
      <c r="AC66" s="35"/>
      <c r="AD66" s="45" t="s">
        <v>1146</v>
      </c>
      <c r="AE66" s="51" t="s">
        <v>267</v>
      </c>
      <c r="AF66" s="47" t="s">
        <v>482</v>
      </c>
      <c r="AG66" s="131"/>
      <c r="AH66" s="118" t="s">
        <v>630</v>
      </c>
      <c r="AI66" s="48" t="s">
        <v>26</v>
      </c>
      <c r="AJ66" s="48" t="s">
        <v>94</v>
      </c>
      <c r="AK66" s="48" t="s">
        <v>94</v>
      </c>
      <c r="AL66" s="48"/>
      <c r="AM66" s="12"/>
    </row>
    <row r="67" spans="1:39" ht="23.25">
      <c r="A67" s="9"/>
      <c r="B67" s="130">
        <f>B58+1</f>
        <v>22</v>
      </c>
      <c r="C67" s="50" t="s">
        <v>1078</v>
      </c>
      <c r="D67" s="44" t="s">
        <v>223</v>
      </c>
      <c r="E67" s="44">
        <v>1</v>
      </c>
      <c r="F67" s="44"/>
      <c r="G67" s="44">
        <v>1</v>
      </c>
      <c r="H67" s="44"/>
      <c r="I67" s="44" t="s">
        <v>1</v>
      </c>
      <c r="J67" s="44" t="s">
        <v>224</v>
      </c>
      <c r="K67" s="44" t="s">
        <v>563</v>
      </c>
      <c r="L67" s="44"/>
      <c r="M67" s="44"/>
      <c r="N67" s="44"/>
      <c r="O67" s="44"/>
      <c r="P67" s="44"/>
      <c r="Q67" s="44"/>
      <c r="R67" s="44"/>
      <c r="S67" s="44"/>
      <c r="T67" s="35"/>
      <c r="U67" s="35"/>
      <c r="V67" s="44"/>
      <c r="W67" s="44"/>
      <c r="X67" s="44"/>
      <c r="Y67" s="35"/>
      <c r="Z67" s="44"/>
      <c r="AA67" s="35"/>
      <c r="AB67" s="35"/>
      <c r="AC67" s="35"/>
      <c r="AD67" s="45" t="s">
        <v>696</v>
      </c>
      <c r="AE67" s="46" t="s">
        <v>268</v>
      </c>
      <c r="AF67" s="47" t="s">
        <v>225</v>
      </c>
      <c r="AG67" s="131"/>
      <c r="AH67" s="118" t="s">
        <v>225</v>
      </c>
      <c r="AI67" s="58" t="s">
        <v>226</v>
      </c>
      <c r="AJ67" s="49" t="s">
        <v>27</v>
      </c>
      <c r="AK67" s="49" t="s">
        <v>27</v>
      </c>
      <c r="AL67" s="87"/>
      <c r="AM67" s="12"/>
    </row>
    <row r="68" spans="1:39" ht="13.5">
      <c r="A68" s="9"/>
      <c r="B68" s="130">
        <f>B67+1</f>
        <v>23</v>
      </c>
      <c r="C68" s="50" t="s">
        <v>1079</v>
      </c>
      <c r="D68" s="44" t="s">
        <v>60</v>
      </c>
      <c r="E68" s="44">
        <v>1</v>
      </c>
      <c r="F68" s="44">
        <v>1</v>
      </c>
      <c r="G68" s="44"/>
      <c r="H68" s="44"/>
      <c r="I68" s="44" t="s">
        <v>1</v>
      </c>
      <c r="J68" s="44" t="s">
        <v>61</v>
      </c>
      <c r="K68" s="44" t="s">
        <v>62</v>
      </c>
      <c r="L68" s="44"/>
      <c r="M68" s="44"/>
      <c r="N68" s="44"/>
      <c r="O68" s="44"/>
      <c r="P68" s="44"/>
      <c r="Q68" s="44"/>
      <c r="R68" s="44"/>
      <c r="S68" s="44"/>
      <c r="T68" s="35"/>
      <c r="U68" s="35"/>
      <c r="V68" s="44"/>
      <c r="W68" s="44"/>
      <c r="X68" s="44"/>
      <c r="Y68" s="35"/>
      <c r="Z68" s="44"/>
      <c r="AA68" s="35"/>
      <c r="AB68" s="35"/>
      <c r="AC68" s="35"/>
      <c r="AD68" s="45" t="s">
        <v>697</v>
      </c>
      <c r="AE68" s="51" t="s">
        <v>269</v>
      </c>
      <c r="AF68" s="47" t="s">
        <v>63</v>
      </c>
      <c r="AG68" s="131" t="s">
        <v>1040</v>
      </c>
      <c r="AH68" s="118" t="s">
        <v>63</v>
      </c>
      <c r="AI68" s="48" t="s">
        <v>838</v>
      </c>
      <c r="AJ68" s="48" t="s">
        <v>69</v>
      </c>
      <c r="AK68" s="49" t="s">
        <v>64</v>
      </c>
      <c r="AL68" s="87" t="s">
        <v>64</v>
      </c>
      <c r="AM68" s="12"/>
    </row>
    <row r="69" spans="1:39" ht="13.5">
      <c r="A69" s="9"/>
      <c r="B69" s="130"/>
      <c r="C69" s="50"/>
      <c r="D69" s="44" t="s">
        <v>519</v>
      </c>
      <c r="E69" s="44">
        <v>1</v>
      </c>
      <c r="F69" s="44">
        <v>1</v>
      </c>
      <c r="G69" s="44"/>
      <c r="H69" s="44"/>
      <c r="I69" s="44" t="s">
        <v>1</v>
      </c>
      <c r="J69" s="44" t="s">
        <v>61</v>
      </c>
      <c r="K69" s="44" t="s">
        <v>995</v>
      </c>
      <c r="L69" s="44"/>
      <c r="M69" s="44"/>
      <c r="N69" s="44"/>
      <c r="O69" s="44"/>
      <c r="P69" s="44"/>
      <c r="Q69" s="44"/>
      <c r="R69" s="44"/>
      <c r="S69" s="44"/>
      <c r="T69" s="35"/>
      <c r="U69" s="35"/>
      <c r="V69" s="44"/>
      <c r="W69" s="44"/>
      <c r="X69" s="44"/>
      <c r="Y69" s="35"/>
      <c r="Z69" s="44"/>
      <c r="AA69" s="35"/>
      <c r="AB69" s="35"/>
      <c r="AC69" s="35"/>
      <c r="AD69" s="45" t="s">
        <v>996</v>
      </c>
      <c r="AE69" s="51" t="s">
        <v>269</v>
      </c>
      <c r="AF69" s="47" t="s">
        <v>63</v>
      </c>
      <c r="AG69" s="131"/>
      <c r="AH69" s="118" t="s">
        <v>564</v>
      </c>
      <c r="AI69" s="48" t="s">
        <v>26</v>
      </c>
      <c r="AJ69" s="49" t="s">
        <v>27</v>
      </c>
      <c r="AK69" s="49" t="s">
        <v>27</v>
      </c>
      <c r="AL69" s="87"/>
      <c r="AM69" s="12"/>
    </row>
    <row r="70" spans="1:39" ht="13.5">
      <c r="A70" s="9"/>
      <c r="B70" s="130">
        <f>B68+1</f>
        <v>24</v>
      </c>
      <c r="C70" s="50" t="s">
        <v>1080</v>
      </c>
      <c r="D70" s="44" t="s">
        <v>65</v>
      </c>
      <c r="E70" s="44">
        <v>1</v>
      </c>
      <c r="F70" s="44">
        <v>1</v>
      </c>
      <c r="G70" s="44"/>
      <c r="H70" s="44"/>
      <c r="I70" s="44" t="s">
        <v>1</v>
      </c>
      <c r="J70" s="44" t="s">
        <v>66</v>
      </c>
      <c r="K70" s="44" t="s">
        <v>67</v>
      </c>
      <c r="L70" s="44"/>
      <c r="M70" s="44"/>
      <c r="N70" s="44"/>
      <c r="O70" s="44"/>
      <c r="P70" s="44"/>
      <c r="Q70" s="44"/>
      <c r="R70" s="44"/>
      <c r="S70" s="44"/>
      <c r="T70" s="35"/>
      <c r="U70" s="35"/>
      <c r="V70" s="44"/>
      <c r="W70" s="44"/>
      <c r="X70" s="44"/>
      <c r="Y70" s="35"/>
      <c r="Z70" s="44"/>
      <c r="AA70" s="35"/>
      <c r="AB70" s="35"/>
      <c r="AC70" s="35"/>
      <c r="AD70" s="45" t="s">
        <v>698</v>
      </c>
      <c r="AE70" s="51" t="s">
        <v>270</v>
      </c>
      <c r="AF70" s="47" t="s">
        <v>68</v>
      </c>
      <c r="AG70" s="131"/>
      <c r="AH70" s="118" t="s">
        <v>68</v>
      </c>
      <c r="AI70" s="48" t="s">
        <v>38</v>
      </c>
      <c r="AJ70" s="48" t="s">
        <v>179</v>
      </c>
      <c r="AK70" s="49" t="s">
        <v>180</v>
      </c>
      <c r="AL70" s="87" t="s">
        <v>180</v>
      </c>
      <c r="AM70" s="12"/>
    </row>
    <row r="71" spans="1:39" ht="13.5">
      <c r="A71" s="9"/>
      <c r="B71" s="130">
        <f>B70+1</f>
        <v>25</v>
      </c>
      <c r="C71" s="50" t="s">
        <v>1081</v>
      </c>
      <c r="D71" s="44" t="s">
        <v>413</v>
      </c>
      <c r="E71" s="44">
        <v>1</v>
      </c>
      <c r="F71" s="44">
        <v>1</v>
      </c>
      <c r="G71" s="44"/>
      <c r="H71" s="44"/>
      <c r="I71" s="44" t="s">
        <v>1</v>
      </c>
      <c r="J71" s="44" t="s">
        <v>36</v>
      </c>
      <c r="K71" s="44" t="s">
        <v>250</v>
      </c>
      <c r="L71" s="44"/>
      <c r="M71" s="44"/>
      <c r="N71" s="44"/>
      <c r="O71" s="44"/>
      <c r="P71" s="44"/>
      <c r="Q71" s="44"/>
      <c r="R71" s="44"/>
      <c r="S71" s="44"/>
      <c r="T71" s="35"/>
      <c r="U71" s="35"/>
      <c r="V71" s="44"/>
      <c r="W71" s="44"/>
      <c r="X71" s="44"/>
      <c r="Y71" s="35"/>
      <c r="Z71" s="44"/>
      <c r="AA71" s="35"/>
      <c r="AB71" s="35"/>
      <c r="AC71" s="35"/>
      <c r="AD71" s="45" t="s">
        <v>700</v>
      </c>
      <c r="AE71" s="46" t="s">
        <v>704</v>
      </c>
      <c r="AF71" s="47" t="s">
        <v>1203</v>
      </c>
      <c r="AG71" s="131" t="s">
        <v>701</v>
      </c>
      <c r="AH71" s="118" t="s">
        <v>484</v>
      </c>
      <c r="AI71" s="48" t="s">
        <v>55</v>
      </c>
      <c r="AJ71" s="48" t="s">
        <v>77</v>
      </c>
      <c r="AK71" s="48" t="s">
        <v>602</v>
      </c>
      <c r="AL71" s="87"/>
      <c r="AM71" s="12"/>
    </row>
    <row r="72" spans="1:39" ht="13.5">
      <c r="A72" s="9"/>
      <c r="B72" s="130"/>
      <c r="C72" s="50"/>
      <c r="D72" s="44" t="s">
        <v>476</v>
      </c>
      <c r="E72" s="44">
        <v>1</v>
      </c>
      <c r="F72" s="44">
        <v>1</v>
      </c>
      <c r="G72" s="44"/>
      <c r="H72" s="44"/>
      <c r="I72" s="44" t="s">
        <v>1</v>
      </c>
      <c r="J72" s="44" t="s">
        <v>36</v>
      </c>
      <c r="K72" s="44" t="s">
        <v>483</v>
      </c>
      <c r="L72" s="44"/>
      <c r="M72" s="44"/>
      <c r="N72" s="44"/>
      <c r="O72" s="44"/>
      <c r="P72" s="44"/>
      <c r="Q72" s="44"/>
      <c r="R72" s="44"/>
      <c r="S72" s="44"/>
      <c r="T72" s="35"/>
      <c r="U72" s="35"/>
      <c r="V72" s="44"/>
      <c r="W72" s="44"/>
      <c r="X72" s="44"/>
      <c r="Y72" s="35"/>
      <c r="Z72" s="44"/>
      <c r="AA72" s="35"/>
      <c r="AB72" s="35"/>
      <c r="AC72" s="35"/>
      <c r="AD72" s="45" t="s">
        <v>699</v>
      </c>
      <c r="AE72" s="46" t="s">
        <v>704</v>
      </c>
      <c r="AF72" s="47" t="s">
        <v>1203</v>
      </c>
      <c r="AG72" s="131" t="s">
        <v>1041</v>
      </c>
      <c r="AH72" s="118" t="s">
        <v>701</v>
      </c>
      <c r="AI72" s="48" t="s">
        <v>3</v>
      </c>
      <c r="AJ72" s="48" t="s">
        <v>77</v>
      </c>
      <c r="AK72" s="48" t="s">
        <v>602</v>
      </c>
      <c r="AL72" s="87"/>
      <c r="AM72" s="12"/>
    </row>
    <row r="73" spans="1:39" ht="13.5">
      <c r="A73" s="14"/>
      <c r="B73" s="130"/>
      <c r="C73" s="50"/>
      <c r="D73" s="44" t="s">
        <v>541</v>
      </c>
      <c r="E73" s="44">
        <v>1</v>
      </c>
      <c r="F73" s="44">
        <v>1</v>
      </c>
      <c r="G73" s="44"/>
      <c r="H73" s="44"/>
      <c r="I73" s="44" t="s">
        <v>1</v>
      </c>
      <c r="J73" s="44" t="s">
        <v>36</v>
      </c>
      <c r="K73" s="44" t="s">
        <v>542</v>
      </c>
      <c r="L73" s="44"/>
      <c r="M73" s="44"/>
      <c r="N73" s="44"/>
      <c r="O73" s="44"/>
      <c r="P73" s="44"/>
      <c r="Q73" s="44"/>
      <c r="R73" s="44"/>
      <c r="S73" s="44"/>
      <c r="T73" s="52"/>
      <c r="U73" s="52"/>
      <c r="V73" s="44"/>
      <c r="W73" s="44"/>
      <c r="X73" s="44"/>
      <c r="Y73" s="35"/>
      <c r="Z73" s="44"/>
      <c r="AA73" s="35"/>
      <c r="AB73" s="35"/>
      <c r="AC73" s="52"/>
      <c r="AD73" s="45" t="s">
        <v>702</v>
      </c>
      <c r="AE73" s="46" t="s">
        <v>704</v>
      </c>
      <c r="AF73" s="47" t="s">
        <v>1203</v>
      </c>
      <c r="AG73" s="131"/>
      <c r="AH73" s="118" t="s">
        <v>870</v>
      </c>
      <c r="AI73" s="48" t="s">
        <v>55</v>
      </c>
      <c r="AJ73" s="48" t="s">
        <v>77</v>
      </c>
      <c r="AK73" s="48" t="s">
        <v>26</v>
      </c>
      <c r="AL73" s="87"/>
      <c r="AM73" s="12"/>
    </row>
    <row r="74" spans="1:39" ht="13.5">
      <c r="A74" s="14"/>
      <c r="B74" s="130"/>
      <c r="C74" s="50"/>
      <c r="D74" s="44" t="s">
        <v>586</v>
      </c>
      <c r="E74" s="44">
        <v>1</v>
      </c>
      <c r="F74" s="44">
        <v>1</v>
      </c>
      <c r="G74" s="44"/>
      <c r="H74" s="44"/>
      <c r="I74" s="44" t="s">
        <v>1</v>
      </c>
      <c r="J74" s="44" t="s">
        <v>36</v>
      </c>
      <c r="K74" s="44" t="s">
        <v>587</v>
      </c>
      <c r="L74" s="44"/>
      <c r="M74" s="44"/>
      <c r="N74" s="44"/>
      <c r="O74" s="44"/>
      <c r="P74" s="44"/>
      <c r="Q74" s="44"/>
      <c r="R74" s="44"/>
      <c r="S74" s="44"/>
      <c r="T74" s="52"/>
      <c r="U74" s="52"/>
      <c r="V74" s="44"/>
      <c r="W74" s="44"/>
      <c r="X74" s="44"/>
      <c r="Y74" s="35"/>
      <c r="Z74" s="44"/>
      <c r="AA74" s="35"/>
      <c r="AB74" s="35"/>
      <c r="AC74" s="52"/>
      <c r="AD74" s="45" t="s">
        <v>703</v>
      </c>
      <c r="AE74" s="46" t="s">
        <v>704</v>
      </c>
      <c r="AF74" s="47" t="s">
        <v>1203</v>
      </c>
      <c r="AG74" s="131"/>
      <c r="AH74" s="118" t="s">
        <v>871</v>
      </c>
      <c r="AI74" s="48" t="s">
        <v>1149</v>
      </c>
      <c r="AJ74" s="48" t="s">
        <v>39</v>
      </c>
      <c r="AK74" s="48" t="s">
        <v>26</v>
      </c>
      <c r="AL74" s="87"/>
      <c r="AM74" s="12"/>
    </row>
    <row r="75" spans="1:39" ht="13.5">
      <c r="A75" s="14"/>
      <c r="B75" s="130"/>
      <c r="C75" s="50"/>
      <c r="D75" s="44" t="s">
        <v>1172</v>
      </c>
      <c r="E75" s="44">
        <v>1</v>
      </c>
      <c r="F75" s="44">
        <v>1</v>
      </c>
      <c r="G75" s="44"/>
      <c r="H75" s="44"/>
      <c r="I75" s="44" t="s">
        <v>1</v>
      </c>
      <c r="J75" s="44" t="s">
        <v>31</v>
      </c>
      <c r="K75" s="44" t="s">
        <v>1174</v>
      </c>
      <c r="L75" s="44"/>
      <c r="M75" s="44"/>
      <c r="N75" s="44"/>
      <c r="O75" s="44"/>
      <c r="P75" s="44"/>
      <c r="Q75" s="44"/>
      <c r="R75" s="44"/>
      <c r="S75" s="44"/>
      <c r="T75" s="52"/>
      <c r="U75" s="52"/>
      <c r="V75" s="44"/>
      <c r="W75" s="44"/>
      <c r="X75" s="44"/>
      <c r="Y75" s="35"/>
      <c r="Z75" s="44"/>
      <c r="AA75" s="35"/>
      <c r="AB75" s="35"/>
      <c r="AC75" s="52"/>
      <c r="AD75" s="45" t="s">
        <v>1210</v>
      </c>
      <c r="AE75" s="197" t="s">
        <v>1211</v>
      </c>
      <c r="AF75" s="47" t="s">
        <v>1203</v>
      </c>
      <c r="AG75" s="131"/>
      <c r="AH75" s="118"/>
      <c r="AI75" s="48"/>
      <c r="AJ75" s="48"/>
      <c r="AK75" s="48"/>
      <c r="AL75" s="87"/>
      <c r="AM75" s="12"/>
    </row>
    <row r="76" spans="1:39" ht="13.5">
      <c r="A76" s="14"/>
      <c r="B76" s="130"/>
      <c r="C76" s="50"/>
      <c r="D76" s="44" t="s">
        <v>1173</v>
      </c>
      <c r="E76" s="44">
        <v>1</v>
      </c>
      <c r="F76" s="44">
        <v>1</v>
      </c>
      <c r="G76" s="44"/>
      <c r="H76" s="44"/>
      <c r="I76" s="44" t="s">
        <v>1</v>
      </c>
      <c r="J76" s="44" t="s">
        <v>31</v>
      </c>
      <c r="K76" s="44" t="s">
        <v>1175</v>
      </c>
      <c r="L76" s="44"/>
      <c r="M76" s="44"/>
      <c r="N76" s="44"/>
      <c r="O76" s="44"/>
      <c r="P76" s="44"/>
      <c r="Q76" s="44"/>
      <c r="R76" s="44"/>
      <c r="S76" s="44"/>
      <c r="T76" s="52"/>
      <c r="U76" s="52"/>
      <c r="V76" s="44"/>
      <c r="W76" s="44"/>
      <c r="X76" s="44"/>
      <c r="Y76" s="35"/>
      <c r="Z76" s="44"/>
      <c r="AA76" s="35"/>
      <c r="AB76" s="35"/>
      <c r="AC76" s="52"/>
      <c r="AD76" s="45" t="s">
        <v>1210</v>
      </c>
      <c r="AE76" s="197" t="s">
        <v>1212</v>
      </c>
      <c r="AF76" s="47" t="s">
        <v>1203</v>
      </c>
      <c r="AG76" s="131"/>
      <c r="AH76" s="118"/>
      <c r="AI76" s="48"/>
      <c r="AJ76" s="48"/>
      <c r="AK76" s="48"/>
      <c r="AL76" s="87"/>
      <c r="AM76" s="12"/>
    </row>
    <row r="77" spans="1:39" ht="13.5">
      <c r="A77" s="14"/>
      <c r="B77" s="130">
        <f>B71+1</f>
        <v>26</v>
      </c>
      <c r="C77" s="50" t="s">
        <v>1082</v>
      </c>
      <c r="D77" s="44" t="s">
        <v>928</v>
      </c>
      <c r="E77" s="44">
        <v>1</v>
      </c>
      <c r="F77" s="44">
        <v>1</v>
      </c>
      <c r="G77" s="44"/>
      <c r="H77" s="44"/>
      <c r="I77" s="44" t="s">
        <v>1</v>
      </c>
      <c r="J77" s="44" t="s">
        <v>42</v>
      </c>
      <c r="K77" s="44" t="s">
        <v>856</v>
      </c>
      <c r="L77" s="44"/>
      <c r="M77" s="44"/>
      <c r="N77" s="44"/>
      <c r="O77" s="44"/>
      <c r="P77" s="44"/>
      <c r="Q77" s="44"/>
      <c r="R77" s="44"/>
      <c r="S77" s="44"/>
      <c r="T77" s="52"/>
      <c r="U77" s="52"/>
      <c r="V77" s="44"/>
      <c r="W77" s="44"/>
      <c r="X77" s="44"/>
      <c r="Y77" s="35"/>
      <c r="Z77" s="44"/>
      <c r="AA77" s="35"/>
      <c r="AB77" s="35"/>
      <c r="AC77" s="52"/>
      <c r="AD77" s="45" t="s">
        <v>857</v>
      </c>
      <c r="AE77" s="78" t="s">
        <v>1026</v>
      </c>
      <c r="AF77" s="47" t="s">
        <v>1024</v>
      </c>
      <c r="AG77" s="131"/>
      <c r="AH77" s="118" t="s">
        <v>1025</v>
      </c>
      <c r="AI77" s="48" t="s">
        <v>26</v>
      </c>
      <c r="AJ77" s="49" t="s">
        <v>27</v>
      </c>
      <c r="AK77" s="49" t="s">
        <v>27</v>
      </c>
      <c r="AL77" s="87"/>
      <c r="AM77" s="12"/>
    </row>
    <row r="78" spans="1:39" ht="13.5">
      <c r="A78" s="9"/>
      <c r="B78" s="130">
        <f>B77+1</f>
        <v>27</v>
      </c>
      <c r="C78" s="50" t="s">
        <v>1083</v>
      </c>
      <c r="D78" s="44" t="s">
        <v>160</v>
      </c>
      <c r="E78" s="44">
        <v>1</v>
      </c>
      <c r="F78" s="44"/>
      <c r="G78" s="44">
        <v>1</v>
      </c>
      <c r="H78" s="44"/>
      <c r="I78" s="44" t="s">
        <v>1</v>
      </c>
      <c r="J78" s="44" t="s">
        <v>184</v>
      </c>
      <c r="K78" s="44" t="s">
        <v>230</v>
      </c>
      <c r="L78" s="44"/>
      <c r="M78" s="44"/>
      <c r="N78" s="44"/>
      <c r="O78" s="44"/>
      <c r="P78" s="44"/>
      <c r="Q78" s="44"/>
      <c r="R78" s="44"/>
      <c r="S78" s="44"/>
      <c r="T78" s="35"/>
      <c r="U78" s="35"/>
      <c r="V78" s="44"/>
      <c r="W78" s="44"/>
      <c r="X78" s="44"/>
      <c r="Y78" s="35"/>
      <c r="Z78" s="44"/>
      <c r="AA78" s="35"/>
      <c r="AB78" s="35"/>
      <c r="AC78" s="35"/>
      <c r="AD78" s="45" t="s">
        <v>705</v>
      </c>
      <c r="AE78" s="46" t="s">
        <v>271</v>
      </c>
      <c r="AF78" s="47" t="s">
        <v>231</v>
      </c>
      <c r="AG78" s="131"/>
      <c r="AH78" s="118" t="s">
        <v>231</v>
      </c>
      <c r="AI78" s="48" t="s">
        <v>839</v>
      </c>
      <c r="AJ78" s="49" t="s">
        <v>30</v>
      </c>
      <c r="AK78" s="49" t="s">
        <v>27</v>
      </c>
      <c r="AL78" s="87"/>
      <c r="AM78" s="12"/>
    </row>
    <row r="79" spans="1:39" ht="45.75">
      <c r="A79" s="9"/>
      <c r="B79" s="130"/>
      <c r="C79" s="155" t="s">
        <v>168</v>
      </c>
      <c r="D79" s="44" t="s">
        <v>160</v>
      </c>
      <c r="E79" s="44"/>
      <c r="F79" s="44"/>
      <c r="G79" s="44"/>
      <c r="H79" s="44">
        <v>1</v>
      </c>
      <c r="I79" s="44" t="s">
        <v>1</v>
      </c>
      <c r="J79" s="44" t="s">
        <v>71</v>
      </c>
      <c r="K79" s="44" t="s">
        <v>72</v>
      </c>
      <c r="L79" s="44"/>
      <c r="M79" s="44"/>
      <c r="N79" s="44"/>
      <c r="O79" s="44"/>
      <c r="P79" s="44"/>
      <c r="Q79" s="44"/>
      <c r="R79" s="44"/>
      <c r="S79" s="44"/>
      <c r="T79" s="35"/>
      <c r="U79" s="35"/>
      <c r="V79" s="44"/>
      <c r="W79" s="44"/>
      <c r="X79" s="44"/>
      <c r="Y79" s="35"/>
      <c r="Z79" s="44"/>
      <c r="AA79" s="35"/>
      <c r="AB79" s="35"/>
      <c r="AC79" s="35"/>
      <c r="AD79" s="45" t="s">
        <v>706</v>
      </c>
      <c r="AE79" s="51" t="s">
        <v>271</v>
      </c>
      <c r="AF79" s="47" t="s">
        <v>231</v>
      </c>
      <c r="AG79" s="131"/>
      <c r="AH79" s="118" t="s">
        <v>231</v>
      </c>
      <c r="AI79" s="60" t="s">
        <v>708</v>
      </c>
      <c r="AJ79" s="48" t="s">
        <v>30</v>
      </c>
      <c r="AK79" s="49" t="s">
        <v>27</v>
      </c>
      <c r="AL79" s="89"/>
      <c r="AM79" s="12"/>
    </row>
    <row r="80" spans="1:39" ht="13.5">
      <c r="A80" s="9"/>
      <c r="B80" s="130"/>
      <c r="C80" s="155" t="s">
        <v>168</v>
      </c>
      <c r="D80" s="44" t="s">
        <v>160</v>
      </c>
      <c r="E80" s="44"/>
      <c r="F80" s="44"/>
      <c r="G80" s="44"/>
      <c r="H80" s="44">
        <v>1</v>
      </c>
      <c r="I80" s="44" t="s">
        <v>1</v>
      </c>
      <c r="J80" s="44" t="s">
        <v>631</v>
      </c>
      <c r="K80" s="44" t="s">
        <v>632</v>
      </c>
      <c r="L80" s="44"/>
      <c r="M80" s="44"/>
      <c r="N80" s="44"/>
      <c r="O80" s="44"/>
      <c r="P80" s="44"/>
      <c r="Q80" s="44"/>
      <c r="R80" s="44"/>
      <c r="S80" s="44"/>
      <c r="T80" s="35"/>
      <c r="U80" s="35"/>
      <c r="V80" s="44"/>
      <c r="W80" s="44"/>
      <c r="X80" s="44"/>
      <c r="Y80" s="35"/>
      <c r="Z80" s="44"/>
      <c r="AA80" s="35"/>
      <c r="AB80" s="35"/>
      <c r="AC80" s="35"/>
      <c r="AD80" s="45" t="s">
        <v>707</v>
      </c>
      <c r="AE80" s="51" t="s">
        <v>271</v>
      </c>
      <c r="AF80" s="47" t="s">
        <v>231</v>
      </c>
      <c r="AG80" s="131"/>
      <c r="AH80" s="118" t="s">
        <v>231</v>
      </c>
      <c r="AI80" s="60" t="s">
        <v>895</v>
      </c>
      <c r="AJ80" s="48" t="s">
        <v>94</v>
      </c>
      <c r="AK80" s="49" t="s">
        <v>94</v>
      </c>
      <c r="AL80" s="89"/>
      <c r="AM80" s="12"/>
    </row>
    <row r="81" spans="1:39" ht="13.5">
      <c r="A81" s="9"/>
      <c r="B81" s="130">
        <f>B78+1</f>
        <v>28</v>
      </c>
      <c r="C81" s="50" t="s">
        <v>1084</v>
      </c>
      <c r="D81" s="44" t="s">
        <v>138</v>
      </c>
      <c r="E81" s="44">
        <v>1</v>
      </c>
      <c r="F81" s="44">
        <v>1</v>
      </c>
      <c r="G81" s="44"/>
      <c r="H81" s="44"/>
      <c r="I81" s="44" t="s">
        <v>1</v>
      </c>
      <c r="J81" s="44" t="s">
        <v>113</v>
      </c>
      <c r="K81" s="44" t="s">
        <v>232</v>
      </c>
      <c r="L81" s="44"/>
      <c r="M81" s="44"/>
      <c r="N81" s="44"/>
      <c r="O81" s="44"/>
      <c r="P81" s="44"/>
      <c r="Q81" s="44"/>
      <c r="R81" s="44"/>
      <c r="S81" s="44"/>
      <c r="T81" s="35"/>
      <c r="U81" s="35"/>
      <c r="V81" s="44"/>
      <c r="W81" s="44"/>
      <c r="X81" s="44"/>
      <c r="Y81" s="35"/>
      <c r="Z81" s="44"/>
      <c r="AA81" s="35"/>
      <c r="AB81" s="35"/>
      <c r="AC81" s="35"/>
      <c r="AD81" s="45" t="s">
        <v>709</v>
      </c>
      <c r="AE81" s="46" t="s">
        <v>383</v>
      </c>
      <c r="AF81" s="47" t="s">
        <v>395</v>
      </c>
      <c r="AG81" s="131" t="s">
        <v>1044</v>
      </c>
      <c r="AH81" s="118" t="s">
        <v>233</v>
      </c>
      <c r="AI81" s="48" t="s">
        <v>29</v>
      </c>
      <c r="AJ81" s="48" t="s">
        <v>73</v>
      </c>
      <c r="AK81" s="49" t="s">
        <v>27</v>
      </c>
      <c r="AL81" s="48"/>
      <c r="AM81" s="12"/>
    </row>
    <row r="82" spans="1:39" ht="13.5">
      <c r="A82" s="14"/>
      <c r="B82" s="130"/>
      <c r="C82" s="50"/>
      <c r="D82" s="44" t="s">
        <v>138</v>
      </c>
      <c r="E82" s="44">
        <v>1</v>
      </c>
      <c r="F82" s="44"/>
      <c r="G82" s="44">
        <v>1</v>
      </c>
      <c r="H82" s="44"/>
      <c r="I82" s="44" t="s">
        <v>1</v>
      </c>
      <c r="J82" s="44" t="s">
        <v>155</v>
      </c>
      <c r="K82" s="44" t="s">
        <v>545</v>
      </c>
      <c r="L82" s="44"/>
      <c r="M82" s="44"/>
      <c r="N82" s="44"/>
      <c r="O82" s="44"/>
      <c r="P82" s="44"/>
      <c r="Q82" s="44"/>
      <c r="R82" s="44"/>
      <c r="S82" s="44"/>
      <c r="T82" s="52"/>
      <c r="U82" s="52"/>
      <c r="V82" s="44"/>
      <c r="W82" s="44"/>
      <c r="X82" s="44"/>
      <c r="Y82" s="35"/>
      <c r="Z82" s="44"/>
      <c r="AA82" s="35"/>
      <c r="AB82" s="35"/>
      <c r="AC82" s="52"/>
      <c r="AD82" s="45" t="s">
        <v>710</v>
      </c>
      <c r="AE82" s="46" t="s">
        <v>383</v>
      </c>
      <c r="AF82" s="47" t="s">
        <v>395</v>
      </c>
      <c r="AG82" s="131"/>
      <c r="AH82" s="118" t="s">
        <v>546</v>
      </c>
      <c r="AI82" s="48" t="s">
        <v>29</v>
      </c>
      <c r="AJ82" s="48" t="s">
        <v>73</v>
      </c>
      <c r="AK82" s="49" t="s">
        <v>27</v>
      </c>
      <c r="AL82" s="87"/>
      <c r="AM82" s="12"/>
    </row>
    <row r="83" spans="1:39" ht="13.5">
      <c r="A83" s="9"/>
      <c r="B83" s="130">
        <f>B81+1</f>
        <v>29</v>
      </c>
      <c r="C83" s="50" t="s">
        <v>1085</v>
      </c>
      <c r="D83" s="44" t="s">
        <v>139</v>
      </c>
      <c r="E83" s="44">
        <v>1</v>
      </c>
      <c r="F83" s="44">
        <v>1</v>
      </c>
      <c r="G83" s="44"/>
      <c r="H83" s="44"/>
      <c r="I83" s="44" t="s">
        <v>1</v>
      </c>
      <c r="J83" s="44" t="s">
        <v>36</v>
      </c>
      <c r="K83" s="44" t="s">
        <v>140</v>
      </c>
      <c r="L83" s="44"/>
      <c r="M83" s="44"/>
      <c r="N83" s="44"/>
      <c r="O83" s="44"/>
      <c r="P83" s="44"/>
      <c r="Q83" s="44"/>
      <c r="R83" s="44"/>
      <c r="S83" s="44"/>
      <c r="T83" s="35"/>
      <c r="U83" s="35"/>
      <c r="V83" s="44"/>
      <c r="W83" s="44"/>
      <c r="X83" s="44"/>
      <c r="Y83" s="35"/>
      <c r="Z83" s="44"/>
      <c r="AA83" s="35"/>
      <c r="AB83" s="35"/>
      <c r="AC83" s="35"/>
      <c r="AD83" s="45" t="s">
        <v>711</v>
      </c>
      <c r="AE83" s="46" t="s">
        <v>272</v>
      </c>
      <c r="AF83" s="47" t="s">
        <v>169</v>
      </c>
      <c r="AG83" s="131"/>
      <c r="AH83" s="118" t="s">
        <v>872</v>
      </c>
      <c r="AI83" s="48" t="s">
        <v>3</v>
      </c>
      <c r="AJ83" s="48" t="s">
        <v>56</v>
      </c>
      <c r="AK83" s="49" t="s">
        <v>27</v>
      </c>
      <c r="AL83" s="87"/>
      <c r="AM83" s="12"/>
    </row>
    <row r="84" spans="1:39" ht="13.5">
      <c r="A84" s="9"/>
      <c r="B84" s="130">
        <f>B83+1</f>
        <v>30</v>
      </c>
      <c r="C84" s="50" t="s">
        <v>1086</v>
      </c>
      <c r="D84" s="44" t="s">
        <v>75</v>
      </c>
      <c r="E84" s="44">
        <v>1</v>
      </c>
      <c r="F84" s="44">
        <v>1</v>
      </c>
      <c r="G84" s="44"/>
      <c r="H84" s="44"/>
      <c r="I84" s="44" t="s">
        <v>1</v>
      </c>
      <c r="J84" s="44" t="s">
        <v>33</v>
      </c>
      <c r="K84" s="44" t="s">
        <v>76</v>
      </c>
      <c r="L84" s="44"/>
      <c r="M84" s="44"/>
      <c r="N84" s="44"/>
      <c r="O84" s="44"/>
      <c r="P84" s="44"/>
      <c r="Q84" s="44"/>
      <c r="R84" s="44"/>
      <c r="S84" s="44"/>
      <c r="T84" s="35"/>
      <c r="U84" s="35"/>
      <c r="V84" s="44"/>
      <c r="W84" s="44"/>
      <c r="X84" s="44"/>
      <c r="Y84" s="35"/>
      <c r="Z84" s="44"/>
      <c r="AA84" s="35"/>
      <c r="AB84" s="35"/>
      <c r="AC84" s="35"/>
      <c r="AD84" s="45" t="s">
        <v>712</v>
      </c>
      <c r="AE84" s="51" t="s">
        <v>273</v>
      </c>
      <c r="AF84" s="47" t="s">
        <v>355</v>
      </c>
      <c r="AG84" s="118" t="s">
        <v>873</v>
      </c>
      <c r="AH84" s="118" t="s">
        <v>873</v>
      </c>
      <c r="AI84" s="48" t="s">
        <v>77</v>
      </c>
      <c r="AJ84" s="48" t="s">
        <v>30</v>
      </c>
      <c r="AK84" s="49" t="s">
        <v>94</v>
      </c>
      <c r="AL84" s="87"/>
      <c r="AM84" s="12"/>
    </row>
    <row r="85" spans="1:39" ht="13.5">
      <c r="A85" s="9"/>
      <c r="B85" s="130">
        <f>B84+1</f>
        <v>31</v>
      </c>
      <c r="C85" s="50" t="s">
        <v>1087</v>
      </c>
      <c r="D85" s="44" t="s">
        <v>78</v>
      </c>
      <c r="E85" s="44">
        <v>1</v>
      </c>
      <c r="F85" s="44">
        <v>1</v>
      </c>
      <c r="G85" s="44"/>
      <c r="H85" s="44"/>
      <c r="I85" s="44" t="s">
        <v>1</v>
      </c>
      <c r="J85" s="44" t="s">
        <v>79</v>
      </c>
      <c r="K85" s="44" t="s">
        <v>80</v>
      </c>
      <c r="L85" s="44"/>
      <c r="M85" s="44"/>
      <c r="N85" s="44"/>
      <c r="O85" s="44"/>
      <c r="P85" s="44"/>
      <c r="Q85" s="44"/>
      <c r="R85" s="44"/>
      <c r="S85" s="44"/>
      <c r="T85" s="35"/>
      <c r="U85" s="35"/>
      <c r="V85" s="44"/>
      <c r="W85" s="44"/>
      <c r="X85" s="44"/>
      <c r="Y85" s="35"/>
      <c r="Z85" s="44"/>
      <c r="AA85" s="35"/>
      <c r="AB85" s="35"/>
      <c r="AC85" s="35"/>
      <c r="AD85" s="45" t="s">
        <v>713</v>
      </c>
      <c r="AE85" s="51" t="s">
        <v>274</v>
      </c>
      <c r="AF85" s="47" t="s">
        <v>193</v>
      </c>
      <c r="AG85" s="131"/>
      <c r="AH85" s="118" t="s">
        <v>193</v>
      </c>
      <c r="AI85" s="48" t="s">
        <v>38</v>
      </c>
      <c r="AJ85" s="49" t="s">
        <v>840</v>
      </c>
      <c r="AK85" s="48" t="s">
        <v>73</v>
      </c>
      <c r="AL85" s="87"/>
      <c r="AM85" s="12"/>
    </row>
    <row r="86" spans="1:39" ht="13.5">
      <c r="A86" s="9"/>
      <c r="B86" s="130"/>
      <c r="C86" s="50"/>
      <c r="D86" s="44" t="s">
        <v>78</v>
      </c>
      <c r="E86" s="44">
        <v>1</v>
      </c>
      <c r="F86" s="44">
        <v>1</v>
      </c>
      <c r="G86" s="44"/>
      <c r="H86" s="44"/>
      <c r="I86" s="44" t="s">
        <v>1</v>
      </c>
      <c r="J86" s="44" t="s">
        <v>79</v>
      </c>
      <c r="K86" s="44" t="s">
        <v>940</v>
      </c>
      <c r="L86" s="44"/>
      <c r="M86" s="44"/>
      <c r="N86" s="44"/>
      <c r="O86" s="44"/>
      <c r="P86" s="44"/>
      <c r="Q86" s="44"/>
      <c r="R86" s="44"/>
      <c r="S86" s="44"/>
      <c r="T86" s="35"/>
      <c r="U86" s="35"/>
      <c r="V86" s="44"/>
      <c r="W86" s="44"/>
      <c r="X86" s="44"/>
      <c r="Y86" s="35"/>
      <c r="Z86" s="44"/>
      <c r="AA86" s="35"/>
      <c r="AB86" s="35"/>
      <c r="AC86" s="35"/>
      <c r="AD86" s="45" t="s">
        <v>760</v>
      </c>
      <c r="AE86" s="51" t="s">
        <v>274</v>
      </c>
      <c r="AF86" s="47" t="s">
        <v>193</v>
      </c>
      <c r="AG86" s="131"/>
      <c r="AH86" s="118" t="s">
        <v>111</v>
      </c>
      <c r="AI86" s="48" t="s">
        <v>29</v>
      </c>
      <c r="AJ86" s="48" t="s">
        <v>94</v>
      </c>
      <c r="AK86" s="49" t="s">
        <v>94</v>
      </c>
      <c r="AL86" s="87"/>
      <c r="AM86" s="12"/>
    </row>
    <row r="87" spans="1:39" ht="13.5">
      <c r="A87" s="9"/>
      <c r="B87" s="130"/>
      <c r="C87" s="50"/>
      <c r="D87" s="44" t="s">
        <v>78</v>
      </c>
      <c r="E87" s="44">
        <v>1</v>
      </c>
      <c r="F87" s="44"/>
      <c r="G87" s="44">
        <v>1</v>
      </c>
      <c r="H87" s="44"/>
      <c r="I87" s="44" t="s">
        <v>1</v>
      </c>
      <c r="J87" s="44" t="s">
        <v>375</v>
      </c>
      <c r="K87" s="44" t="s">
        <v>913</v>
      </c>
      <c r="L87" s="44"/>
      <c r="M87" s="44"/>
      <c r="N87" s="44"/>
      <c r="O87" s="44"/>
      <c r="P87" s="44"/>
      <c r="Q87" s="44"/>
      <c r="R87" s="44"/>
      <c r="S87" s="44"/>
      <c r="T87" s="35"/>
      <c r="U87" s="35"/>
      <c r="V87" s="44"/>
      <c r="W87" s="44"/>
      <c r="X87" s="44"/>
      <c r="Y87" s="35"/>
      <c r="Z87" s="44"/>
      <c r="AA87" s="35"/>
      <c r="AB87" s="35"/>
      <c r="AC87" s="35"/>
      <c r="AD87" s="45" t="s">
        <v>1164</v>
      </c>
      <c r="AE87" s="51" t="s">
        <v>274</v>
      </c>
      <c r="AF87" s="47" t="s">
        <v>193</v>
      </c>
      <c r="AG87" s="131"/>
      <c r="AH87" s="118" t="s">
        <v>1165</v>
      </c>
      <c r="AI87" s="48" t="s">
        <v>29</v>
      </c>
      <c r="AJ87" s="48" t="s">
        <v>94</v>
      </c>
      <c r="AK87" s="49" t="s">
        <v>94</v>
      </c>
      <c r="AL87" s="87"/>
      <c r="AM87" s="12"/>
    </row>
    <row r="88" spans="1:39" ht="13.5">
      <c r="A88" s="9"/>
      <c r="B88" s="130">
        <f>B85+1</f>
        <v>32</v>
      </c>
      <c r="C88" s="50" t="s">
        <v>1088</v>
      </c>
      <c r="D88" s="44" t="s">
        <v>470</v>
      </c>
      <c r="E88" s="44">
        <v>1</v>
      </c>
      <c r="F88" s="44"/>
      <c r="G88" s="44">
        <v>1</v>
      </c>
      <c r="H88" s="44"/>
      <c r="I88" s="44" t="s">
        <v>1</v>
      </c>
      <c r="J88" s="44" t="s">
        <v>471</v>
      </c>
      <c r="K88" s="44" t="s">
        <v>509</v>
      </c>
      <c r="L88" s="44"/>
      <c r="M88" s="44"/>
      <c r="N88" s="44"/>
      <c r="O88" s="44"/>
      <c r="P88" s="44"/>
      <c r="Q88" s="44"/>
      <c r="R88" s="44"/>
      <c r="S88" s="44"/>
      <c r="T88" s="35"/>
      <c r="U88" s="35"/>
      <c r="V88" s="44"/>
      <c r="W88" s="44"/>
      <c r="X88" s="44"/>
      <c r="Y88" s="35"/>
      <c r="Z88" s="44"/>
      <c r="AA88" s="35"/>
      <c r="AB88" s="35"/>
      <c r="AC88" s="35"/>
      <c r="AD88" s="45" t="s">
        <v>714</v>
      </c>
      <c r="AE88" s="46" t="s">
        <v>599</v>
      </c>
      <c r="AF88" s="47" t="s">
        <v>510</v>
      </c>
      <c r="AG88" s="131"/>
      <c r="AH88" s="118" t="s">
        <v>510</v>
      </c>
      <c r="AI88" s="58" t="s">
        <v>26</v>
      </c>
      <c r="AJ88" s="48" t="s">
        <v>30</v>
      </c>
      <c r="AK88" s="49" t="s">
        <v>27</v>
      </c>
      <c r="AL88" s="87"/>
      <c r="AM88" s="13"/>
    </row>
    <row r="89" spans="1:39" ht="13.5">
      <c r="A89" s="9"/>
      <c r="B89" s="130">
        <f>B88+1</f>
        <v>33</v>
      </c>
      <c r="C89" s="50" t="s">
        <v>1089</v>
      </c>
      <c r="D89" s="44" t="s">
        <v>150</v>
      </c>
      <c r="E89" s="44">
        <v>1</v>
      </c>
      <c r="F89" s="44">
        <v>1</v>
      </c>
      <c r="G89" s="44"/>
      <c r="H89" s="44"/>
      <c r="I89" s="44" t="s">
        <v>1</v>
      </c>
      <c r="J89" s="44" t="s">
        <v>31</v>
      </c>
      <c r="K89" s="44" t="s">
        <v>151</v>
      </c>
      <c r="L89" s="44"/>
      <c r="M89" s="44"/>
      <c r="N89" s="44"/>
      <c r="O89" s="44"/>
      <c r="P89" s="44"/>
      <c r="Q89" s="44"/>
      <c r="R89" s="44"/>
      <c r="S89" s="44"/>
      <c r="T89" s="35"/>
      <c r="U89" s="35"/>
      <c r="V89" s="44"/>
      <c r="W89" s="44"/>
      <c r="X89" s="44"/>
      <c r="Y89" s="35"/>
      <c r="Z89" s="44"/>
      <c r="AA89" s="35"/>
      <c r="AB89" s="35"/>
      <c r="AC89" s="35"/>
      <c r="AD89" s="45" t="s">
        <v>715</v>
      </c>
      <c r="AE89" s="51" t="s">
        <v>275</v>
      </c>
      <c r="AF89" s="47" t="s">
        <v>152</v>
      </c>
      <c r="AG89" s="131"/>
      <c r="AH89" s="118" t="s">
        <v>152</v>
      </c>
      <c r="AI89" s="48" t="s">
        <v>39</v>
      </c>
      <c r="AJ89" s="49" t="s">
        <v>30</v>
      </c>
      <c r="AK89" s="49" t="s">
        <v>27</v>
      </c>
      <c r="AL89" s="87"/>
      <c r="AM89" s="12"/>
    </row>
    <row r="90" spans="1:39" ht="13.5">
      <c r="A90" s="9"/>
      <c r="B90" s="130">
        <f>B89+1</f>
        <v>34</v>
      </c>
      <c r="C90" s="50" t="s">
        <v>1090</v>
      </c>
      <c r="D90" s="44" t="s">
        <v>338</v>
      </c>
      <c r="E90" s="44">
        <v>1</v>
      </c>
      <c r="F90" s="44"/>
      <c r="G90" s="44">
        <v>1</v>
      </c>
      <c r="H90" s="44"/>
      <c r="I90" s="44" t="s">
        <v>1</v>
      </c>
      <c r="J90" s="44" t="s">
        <v>162</v>
      </c>
      <c r="K90" s="44" t="s">
        <v>396</v>
      </c>
      <c r="L90" s="44"/>
      <c r="M90" s="44"/>
      <c r="N90" s="44"/>
      <c r="O90" s="44"/>
      <c r="P90" s="44"/>
      <c r="Q90" s="44"/>
      <c r="R90" s="44"/>
      <c r="S90" s="44"/>
      <c r="T90" s="35"/>
      <c r="U90" s="35"/>
      <c r="V90" s="44"/>
      <c r="W90" s="44"/>
      <c r="X90" s="44"/>
      <c r="Y90" s="35"/>
      <c r="Z90" s="44"/>
      <c r="AA90" s="35"/>
      <c r="AB90" s="35"/>
      <c r="AC90" s="35"/>
      <c r="AD90" s="45" t="s">
        <v>997</v>
      </c>
      <c r="AE90" s="46" t="s">
        <v>397</v>
      </c>
      <c r="AF90" s="47" t="s">
        <v>419</v>
      </c>
      <c r="AG90" s="131"/>
      <c r="AH90" s="118" t="s">
        <v>874</v>
      </c>
      <c r="AI90" s="48" t="s">
        <v>181</v>
      </c>
      <c r="AJ90" s="49" t="s">
        <v>27</v>
      </c>
      <c r="AK90" s="49" t="s">
        <v>27</v>
      </c>
      <c r="AL90" s="87"/>
      <c r="AM90" s="12"/>
    </row>
    <row r="91" spans="1:39" ht="13.5">
      <c r="A91" s="9"/>
      <c r="B91" s="130">
        <f>B90+1</f>
        <v>35</v>
      </c>
      <c r="C91" s="50" t="s">
        <v>1091</v>
      </c>
      <c r="D91" s="44" t="s">
        <v>81</v>
      </c>
      <c r="E91" s="44"/>
      <c r="F91" s="44"/>
      <c r="G91" s="44"/>
      <c r="H91" s="44"/>
      <c r="I91" s="44"/>
      <c r="J91" s="44" t="s">
        <v>82</v>
      </c>
      <c r="K91" s="44" t="s">
        <v>83</v>
      </c>
      <c r="L91" s="44"/>
      <c r="M91" s="44"/>
      <c r="N91" s="44"/>
      <c r="O91" s="44"/>
      <c r="P91" s="44"/>
      <c r="Q91" s="44"/>
      <c r="R91" s="44"/>
      <c r="S91" s="44"/>
      <c r="T91" s="35"/>
      <c r="U91" s="35"/>
      <c r="V91" s="44"/>
      <c r="W91" s="44"/>
      <c r="X91" s="44"/>
      <c r="Y91" s="35"/>
      <c r="Z91" s="44"/>
      <c r="AA91" s="35"/>
      <c r="AB91" s="35"/>
      <c r="AC91" s="35"/>
      <c r="AD91" s="45" t="s">
        <v>954</v>
      </c>
      <c r="AE91" s="46" t="s">
        <v>299</v>
      </c>
      <c r="AF91" s="47" t="s">
        <v>84</v>
      </c>
      <c r="AG91" s="131"/>
      <c r="AH91" s="118" t="s">
        <v>446</v>
      </c>
      <c r="AI91" s="48"/>
      <c r="AJ91" s="49"/>
      <c r="AK91" s="49"/>
      <c r="AL91" s="87"/>
      <c r="AM91" s="12"/>
    </row>
    <row r="92" spans="1:39" ht="13.5">
      <c r="A92" s="9"/>
      <c r="B92" s="130"/>
      <c r="C92" s="155"/>
      <c r="D92" s="35" t="s">
        <v>447</v>
      </c>
      <c r="E92" s="44">
        <v>1</v>
      </c>
      <c r="F92" s="44"/>
      <c r="G92" s="44">
        <v>1</v>
      </c>
      <c r="H92" s="44"/>
      <c r="I92" s="44" t="s">
        <v>1</v>
      </c>
      <c r="J92" s="44" t="s">
        <v>236</v>
      </c>
      <c r="K92" s="44" t="s">
        <v>565</v>
      </c>
      <c r="L92" s="44"/>
      <c r="M92" s="44"/>
      <c r="N92" s="44"/>
      <c r="O92" s="44"/>
      <c r="P92" s="44"/>
      <c r="Q92" s="44"/>
      <c r="R92" s="44"/>
      <c r="S92" s="44"/>
      <c r="T92" s="35"/>
      <c r="U92" s="35"/>
      <c r="V92" s="44"/>
      <c r="W92" s="44"/>
      <c r="X92" s="44"/>
      <c r="Y92" s="35"/>
      <c r="Z92" s="44"/>
      <c r="AA92" s="35"/>
      <c r="AB92" s="35"/>
      <c r="AC92" s="35"/>
      <c r="AD92" s="45" t="s">
        <v>718</v>
      </c>
      <c r="AE92" s="46" t="s">
        <v>590</v>
      </c>
      <c r="AF92" s="47" t="s">
        <v>84</v>
      </c>
      <c r="AG92" s="131"/>
      <c r="AH92" s="118" t="s">
        <v>719</v>
      </c>
      <c r="AI92" s="48" t="s">
        <v>26</v>
      </c>
      <c r="AJ92" s="49" t="s">
        <v>27</v>
      </c>
      <c r="AK92" s="49" t="s">
        <v>27</v>
      </c>
      <c r="AL92" s="87"/>
      <c r="AM92" s="12"/>
    </row>
    <row r="93" spans="1:39" ht="13.5">
      <c r="A93" s="9"/>
      <c r="B93" s="130"/>
      <c r="C93" s="50"/>
      <c r="D93" s="35" t="s">
        <v>88</v>
      </c>
      <c r="E93" s="44">
        <v>1</v>
      </c>
      <c r="F93" s="44">
        <v>1</v>
      </c>
      <c r="G93" s="44"/>
      <c r="H93" s="44"/>
      <c r="I93" s="44" t="s">
        <v>1</v>
      </c>
      <c r="J93" s="44" t="s">
        <v>89</v>
      </c>
      <c r="K93" s="44" t="s">
        <v>235</v>
      </c>
      <c r="L93" s="44"/>
      <c r="M93" s="44"/>
      <c r="N93" s="44"/>
      <c r="O93" s="44"/>
      <c r="P93" s="44"/>
      <c r="Q93" s="44"/>
      <c r="R93" s="44"/>
      <c r="S93" s="44"/>
      <c r="T93" s="35"/>
      <c r="U93" s="35"/>
      <c r="V93" s="44"/>
      <c r="W93" s="44"/>
      <c r="X93" s="44"/>
      <c r="Y93" s="35"/>
      <c r="Z93" s="44"/>
      <c r="AA93" s="35"/>
      <c r="AB93" s="35"/>
      <c r="AC93" s="35"/>
      <c r="AD93" s="45" t="s">
        <v>720</v>
      </c>
      <c r="AE93" s="46" t="s">
        <v>591</v>
      </c>
      <c r="AF93" s="47" t="s">
        <v>84</v>
      </c>
      <c r="AG93" s="131"/>
      <c r="AH93" s="118" t="s">
        <v>237</v>
      </c>
      <c r="AI93" s="48" t="s">
        <v>38</v>
      </c>
      <c r="AJ93" s="48" t="s">
        <v>40</v>
      </c>
      <c r="AK93" s="48" t="s">
        <v>40</v>
      </c>
      <c r="AL93" s="87"/>
      <c r="AM93" s="12"/>
    </row>
    <row r="94" spans="1:39" ht="13.5">
      <c r="A94" s="96"/>
      <c r="B94" s="135"/>
      <c r="C94" s="158"/>
      <c r="D94" s="105" t="s">
        <v>903</v>
      </c>
      <c r="E94" s="95">
        <v>1</v>
      </c>
      <c r="F94" s="95"/>
      <c r="G94" s="95">
        <v>1</v>
      </c>
      <c r="H94" s="95"/>
      <c r="I94" s="47" t="s">
        <v>1</v>
      </c>
      <c r="J94" s="95" t="s">
        <v>314</v>
      </c>
      <c r="K94" s="95" t="s">
        <v>318</v>
      </c>
      <c r="L94" s="95"/>
      <c r="M94" s="95"/>
      <c r="N94" s="95"/>
      <c r="O94" s="95"/>
      <c r="P94" s="95"/>
      <c r="Q94" s="95"/>
      <c r="R94" s="95"/>
      <c r="S94" s="95"/>
      <c r="T94" s="105"/>
      <c r="U94" s="105"/>
      <c r="V94" s="95"/>
      <c r="W94" s="95"/>
      <c r="X94" s="95"/>
      <c r="Y94" s="105"/>
      <c r="Z94" s="95"/>
      <c r="AA94" s="105"/>
      <c r="AB94" s="105"/>
      <c r="AC94" s="105"/>
      <c r="AD94" s="106" t="s">
        <v>721</v>
      </c>
      <c r="AE94" s="98" t="s">
        <v>722</v>
      </c>
      <c r="AF94" s="95" t="s">
        <v>84</v>
      </c>
      <c r="AG94" s="136"/>
      <c r="AH94" s="122" t="s">
        <v>904</v>
      </c>
      <c r="AI94" s="107" t="s">
        <v>26</v>
      </c>
      <c r="AJ94" s="108" t="s">
        <v>27</v>
      </c>
      <c r="AK94" s="108" t="s">
        <v>27</v>
      </c>
      <c r="AL94" s="89"/>
      <c r="AM94" s="101"/>
    </row>
    <row r="95" spans="1:39" ht="13.5">
      <c r="A95" s="9"/>
      <c r="B95" s="130"/>
      <c r="C95" s="50"/>
      <c r="D95" s="35" t="s">
        <v>547</v>
      </c>
      <c r="E95" s="44">
        <v>1</v>
      </c>
      <c r="F95" s="44"/>
      <c r="G95" s="44">
        <v>1</v>
      </c>
      <c r="H95" s="44"/>
      <c r="I95" s="44" t="s">
        <v>1</v>
      </c>
      <c r="J95" s="44" t="s">
        <v>315</v>
      </c>
      <c r="K95" s="44" t="s">
        <v>566</v>
      </c>
      <c r="L95" s="44"/>
      <c r="M95" s="44"/>
      <c r="N95" s="44"/>
      <c r="O95" s="44"/>
      <c r="P95" s="44"/>
      <c r="Q95" s="44"/>
      <c r="R95" s="44"/>
      <c r="S95" s="44"/>
      <c r="T95" s="35"/>
      <c r="U95" s="35"/>
      <c r="V95" s="44"/>
      <c r="W95" s="44"/>
      <c r="X95" s="44"/>
      <c r="Y95" s="35"/>
      <c r="Z95" s="44"/>
      <c r="AA95" s="35"/>
      <c r="AB95" s="35"/>
      <c r="AC95" s="35"/>
      <c r="AD95" s="45" t="s">
        <v>725</v>
      </c>
      <c r="AE95" s="46" t="s">
        <v>594</v>
      </c>
      <c r="AF95" s="47" t="s">
        <v>84</v>
      </c>
      <c r="AG95" s="131"/>
      <c r="AH95" s="118" t="s">
        <v>548</v>
      </c>
      <c r="AI95" s="58" t="s">
        <v>26</v>
      </c>
      <c r="AJ95" s="49" t="s">
        <v>27</v>
      </c>
      <c r="AK95" s="49" t="s">
        <v>27</v>
      </c>
      <c r="AL95" s="87"/>
      <c r="AM95" s="12"/>
    </row>
    <row r="96" spans="1:39" ht="13.5">
      <c r="A96" s="9"/>
      <c r="B96" s="130"/>
      <c r="C96" s="155" t="s">
        <v>168</v>
      </c>
      <c r="D96" s="35" t="s">
        <v>1178</v>
      </c>
      <c r="E96" s="44"/>
      <c r="F96" s="44"/>
      <c r="G96" s="44"/>
      <c r="H96" s="44">
        <v>1</v>
      </c>
      <c r="I96" s="44" t="s">
        <v>1</v>
      </c>
      <c r="J96" s="44" t="s">
        <v>1176</v>
      </c>
      <c r="K96" s="44" t="s">
        <v>1177</v>
      </c>
      <c r="L96" s="44"/>
      <c r="M96" s="44"/>
      <c r="N96" s="44"/>
      <c r="O96" s="44"/>
      <c r="P96" s="44"/>
      <c r="Q96" s="44"/>
      <c r="R96" s="44"/>
      <c r="S96" s="44"/>
      <c r="T96" s="35"/>
      <c r="U96" s="35"/>
      <c r="V96" s="44"/>
      <c r="W96" s="44"/>
      <c r="X96" s="44"/>
      <c r="Y96" s="35"/>
      <c r="Z96" s="44"/>
      <c r="AA96" s="35"/>
      <c r="AB96" s="35"/>
      <c r="AC96" s="35"/>
      <c r="AD96" s="45" t="s">
        <v>720</v>
      </c>
      <c r="AE96" s="46" t="s">
        <v>594</v>
      </c>
      <c r="AF96" s="47" t="s">
        <v>84</v>
      </c>
      <c r="AG96" s="131"/>
      <c r="AH96" s="118"/>
      <c r="AI96" s="58"/>
      <c r="AJ96" s="49"/>
      <c r="AK96" s="49"/>
      <c r="AL96" s="87"/>
      <c r="AM96" s="12"/>
    </row>
    <row r="97" spans="1:39" ht="13.5">
      <c r="A97" s="9"/>
      <c r="B97" s="130"/>
      <c r="C97" s="50"/>
      <c r="D97" s="35" t="s">
        <v>85</v>
      </c>
      <c r="E97" s="44">
        <v>1</v>
      </c>
      <c r="F97" s="44">
        <v>1</v>
      </c>
      <c r="G97" s="44"/>
      <c r="H97" s="44"/>
      <c r="I97" s="44" t="s">
        <v>1</v>
      </c>
      <c r="J97" s="44" t="s">
        <v>36</v>
      </c>
      <c r="K97" s="44" t="s">
        <v>486</v>
      </c>
      <c r="L97" s="44"/>
      <c r="M97" s="44"/>
      <c r="N97" s="44"/>
      <c r="O97" s="44"/>
      <c r="P97" s="44"/>
      <c r="Q97" s="44"/>
      <c r="R97" s="44"/>
      <c r="S97" s="44"/>
      <c r="T97" s="35"/>
      <c r="U97" s="35"/>
      <c r="V97" s="44"/>
      <c r="W97" s="44"/>
      <c r="X97" s="44"/>
      <c r="Y97" s="35"/>
      <c r="Z97" s="44"/>
      <c r="AA97" s="35"/>
      <c r="AB97" s="35"/>
      <c r="AC97" s="35"/>
      <c r="AD97" s="45" t="s">
        <v>716</v>
      </c>
      <c r="AE97" s="46" t="s">
        <v>588</v>
      </c>
      <c r="AF97" s="47" t="s">
        <v>84</v>
      </c>
      <c r="AG97" s="131"/>
      <c r="AH97" s="118" t="s">
        <v>86</v>
      </c>
      <c r="AI97" s="48" t="s">
        <v>38</v>
      </c>
      <c r="AJ97" s="48" t="s">
        <v>40</v>
      </c>
      <c r="AK97" s="49" t="s">
        <v>27</v>
      </c>
      <c r="AL97" s="48"/>
      <c r="AM97" s="12"/>
    </row>
    <row r="98" spans="1:39" ht="13.5">
      <c r="A98" s="9"/>
      <c r="B98" s="137"/>
      <c r="C98" s="159"/>
      <c r="D98" s="80" t="s">
        <v>448</v>
      </c>
      <c r="E98" s="93">
        <v>1</v>
      </c>
      <c r="F98" s="93"/>
      <c r="G98" s="93">
        <v>1</v>
      </c>
      <c r="H98" s="93"/>
      <c r="I98" s="44" t="s">
        <v>1</v>
      </c>
      <c r="J98" s="93" t="s">
        <v>316</v>
      </c>
      <c r="K98" s="93" t="s">
        <v>485</v>
      </c>
      <c r="L98" s="93"/>
      <c r="M98" s="93"/>
      <c r="N98" s="93"/>
      <c r="O98" s="93"/>
      <c r="P98" s="93"/>
      <c r="Q98" s="93"/>
      <c r="R98" s="93"/>
      <c r="S98" s="93"/>
      <c r="T98" s="80"/>
      <c r="U98" s="80"/>
      <c r="V98" s="93"/>
      <c r="W98" s="93"/>
      <c r="X98" s="93"/>
      <c r="Y98" s="80"/>
      <c r="Z98" s="93"/>
      <c r="AA98" s="80"/>
      <c r="AB98" s="80"/>
      <c r="AC98" s="80"/>
      <c r="AD98" s="94" t="s">
        <v>723</v>
      </c>
      <c r="AE98" s="46" t="s">
        <v>592</v>
      </c>
      <c r="AF98" s="95" t="s">
        <v>84</v>
      </c>
      <c r="AG98" s="136"/>
      <c r="AH98" s="122" t="s">
        <v>329</v>
      </c>
      <c r="AI98" s="87" t="s">
        <v>26</v>
      </c>
      <c r="AJ98" s="82" t="s">
        <v>27</v>
      </c>
      <c r="AK98" s="82" t="s">
        <v>27</v>
      </c>
      <c r="AL98" s="87"/>
      <c r="AM98" s="12"/>
    </row>
    <row r="99" spans="1:39" ht="13.5">
      <c r="A99" s="9"/>
      <c r="B99" s="130"/>
      <c r="C99" s="155"/>
      <c r="D99" s="35" t="s">
        <v>520</v>
      </c>
      <c r="E99" s="44">
        <v>1</v>
      </c>
      <c r="F99" s="44"/>
      <c r="G99" s="44">
        <v>1</v>
      </c>
      <c r="H99" s="44"/>
      <c r="I99" s="44" t="s">
        <v>1</v>
      </c>
      <c r="J99" s="44" t="s">
        <v>521</v>
      </c>
      <c r="K99" s="44" t="s">
        <v>522</v>
      </c>
      <c r="L99" s="44"/>
      <c r="M99" s="44"/>
      <c r="N99" s="44"/>
      <c r="O99" s="44"/>
      <c r="P99" s="44"/>
      <c r="Q99" s="44"/>
      <c r="R99" s="44"/>
      <c r="S99" s="44"/>
      <c r="T99" s="35"/>
      <c r="U99" s="35"/>
      <c r="V99" s="44"/>
      <c r="W99" s="44"/>
      <c r="X99" s="44"/>
      <c r="Y99" s="35"/>
      <c r="Z99" s="44"/>
      <c r="AA99" s="35"/>
      <c r="AB99" s="35"/>
      <c r="AC99" s="35"/>
      <c r="AD99" s="45" t="s">
        <v>724</v>
      </c>
      <c r="AE99" s="46" t="s">
        <v>593</v>
      </c>
      <c r="AF99" s="47" t="s">
        <v>84</v>
      </c>
      <c r="AG99" s="131"/>
      <c r="AH99" s="121" t="s">
        <v>523</v>
      </c>
      <c r="AI99" s="48" t="s">
        <v>26</v>
      </c>
      <c r="AJ99" s="49" t="s">
        <v>27</v>
      </c>
      <c r="AK99" s="49" t="s">
        <v>27</v>
      </c>
      <c r="AL99" s="87"/>
      <c r="AM99" s="12"/>
    </row>
    <row r="100" spans="1:39" ht="13.5">
      <c r="A100" s="9"/>
      <c r="B100" s="130"/>
      <c r="C100" s="155"/>
      <c r="D100" s="35" t="s">
        <v>451</v>
      </c>
      <c r="E100" s="44">
        <v>1</v>
      </c>
      <c r="F100" s="44"/>
      <c r="G100" s="44">
        <v>1</v>
      </c>
      <c r="H100" s="44"/>
      <c r="I100" s="44" t="s">
        <v>1</v>
      </c>
      <c r="J100" s="44" t="s">
        <v>317</v>
      </c>
      <c r="K100" s="44" t="s">
        <v>487</v>
      </c>
      <c r="L100" s="44"/>
      <c r="M100" s="44"/>
      <c r="N100" s="44"/>
      <c r="O100" s="44"/>
      <c r="P100" s="44"/>
      <c r="Q100" s="44"/>
      <c r="R100" s="44"/>
      <c r="S100" s="44"/>
      <c r="T100" s="35"/>
      <c r="U100" s="35"/>
      <c r="V100" s="44"/>
      <c r="W100" s="44"/>
      <c r="X100" s="44"/>
      <c r="Y100" s="35"/>
      <c r="Z100" s="44"/>
      <c r="AA100" s="35"/>
      <c r="AB100" s="35"/>
      <c r="AC100" s="35"/>
      <c r="AD100" s="45" t="s">
        <v>726</v>
      </c>
      <c r="AE100" s="46" t="s">
        <v>595</v>
      </c>
      <c r="AF100" s="47" t="s">
        <v>84</v>
      </c>
      <c r="AG100" s="131"/>
      <c r="AH100" s="118" t="s">
        <v>414</v>
      </c>
      <c r="AI100" s="48" t="s">
        <v>26</v>
      </c>
      <c r="AJ100" s="49" t="s">
        <v>27</v>
      </c>
      <c r="AK100" s="49" t="s">
        <v>27</v>
      </c>
      <c r="AL100" s="87"/>
      <c r="AM100" s="12"/>
    </row>
    <row r="101" spans="1:39" ht="13.5">
      <c r="A101" s="9"/>
      <c r="B101" s="130"/>
      <c r="C101" s="50"/>
      <c r="D101" s="35" t="s">
        <v>90</v>
      </c>
      <c r="E101" s="44">
        <v>1</v>
      </c>
      <c r="F101" s="44">
        <v>1</v>
      </c>
      <c r="G101" s="44"/>
      <c r="H101" s="44"/>
      <c r="I101" s="44" t="s">
        <v>1</v>
      </c>
      <c r="J101" s="44" t="s">
        <v>91</v>
      </c>
      <c r="K101" s="44" t="s">
        <v>998</v>
      </c>
      <c r="L101" s="44"/>
      <c r="M101" s="44"/>
      <c r="N101" s="44"/>
      <c r="O101" s="44"/>
      <c r="P101" s="44"/>
      <c r="Q101" s="44"/>
      <c r="R101" s="44"/>
      <c r="S101" s="44"/>
      <c r="T101" s="35"/>
      <c r="U101" s="35"/>
      <c r="V101" s="44"/>
      <c r="W101" s="44"/>
      <c r="X101" s="44"/>
      <c r="Y101" s="35"/>
      <c r="Z101" s="44"/>
      <c r="AA101" s="35"/>
      <c r="AB101" s="35"/>
      <c r="AC101" s="35"/>
      <c r="AD101" s="45" t="s">
        <v>727</v>
      </c>
      <c r="AE101" s="46" t="s">
        <v>728</v>
      </c>
      <c r="AF101" s="47" t="s">
        <v>84</v>
      </c>
      <c r="AG101" s="131"/>
      <c r="AH101" s="118" t="s">
        <v>635</v>
      </c>
      <c r="AI101" s="48" t="s">
        <v>122</v>
      </c>
      <c r="AJ101" s="49" t="s">
        <v>27</v>
      </c>
      <c r="AK101" s="49" t="s">
        <v>27</v>
      </c>
      <c r="AL101" s="87"/>
      <c r="AM101" s="12"/>
    </row>
    <row r="102" spans="1:39" ht="13.5">
      <c r="A102" s="9"/>
      <c r="B102" s="130"/>
      <c r="C102" s="155" t="s">
        <v>168</v>
      </c>
      <c r="D102" s="35" t="s">
        <v>90</v>
      </c>
      <c r="E102" s="44"/>
      <c r="F102" s="44"/>
      <c r="G102" s="44"/>
      <c r="H102" s="44">
        <v>1</v>
      </c>
      <c r="I102" s="44" t="s">
        <v>1</v>
      </c>
      <c r="J102" s="44" t="s">
        <v>633</v>
      </c>
      <c r="K102" s="44" t="s">
        <v>634</v>
      </c>
      <c r="L102" s="44"/>
      <c r="M102" s="44"/>
      <c r="N102" s="44"/>
      <c r="O102" s="44"/>
      <c r="P102" s="44"/>
      <c r="Q102" s="44"/>
      <c r="R102" s="44"/>
      <c r="S102" s="44"/>
      <c r="T102" s="35"/>
      <c r="U102" s="35"/>
      <c r="V102" s="44"/>
      <c r="W102" s="44"/>
      <c r="X102" s="44"/>
      <c r="Y102" s="35"/>
      <c r="Z102" s="44"/>
      <c r="AA102" s="35"/>
      <c r="AB102" s="35"/>
      <c r="AC102" s="35"/>
      <c r="AD102" s="45" t="s">
        <v>727</v>
      </c>
      <c r="AE102" s="46" t="s">
        <v>728</v>
      </c>
      <c r="AF102" s="47" t="s">
        <v>84</v>
      </c>
      <c r="AG102" s="131"/>
      <c r="AH102" s="118" t="s">
        <v>635</v>
      </c>
      <c r="AI102" s="48" t="s">
        <v>502</v>
      </c>
      <c r="AJ102" s="49" t="s">
        <v>27</v>
      </c>
      <c r="AK102" s="49" t="s">
        <v>27</v>
      </c>
      <c r="AL102" s="87"/>
      <c r="AM102" s="12"/>
    </row>
    <row r="103" spans="1:39" ht="13.5">
      <c r="A103" s="9"/>
      <c r="B103" s="130"/>
      <c r="C103" s="155"/>
      <c r="D103" s="35" t="s">
        <v>319</v>
      </c>
      <c r="E103" s="44">
        <v>1</v>
      </c>
      <c r="F103" s="44"/>
      <c r="G103" s="44">
        <v>1</v>
      </c>
      <c r="H103" s="44"/>
      <c r="I103" s="44" t="s">
        <v>1</v>
      </c>
      <c r="J103" s="44" t="s">
        <v>4</v>
      </c>
      <c r="K103" s="44" t="s">
        <v>999</v>
      </c>
      <c r="L103" s="44"/>
      <c r="M103" s="44"/>
      <c r="N103" s="44"/>
      <c r="O103" s="44"/>
      <c r="P103" s="44"/>
      <c r="Q103" s="44"/>
      <c r="R103" s="44"/>
      <c r="S103" s="44"/>
      <c r="T103" s="35"/>
      <c r="U103" s="35"/>
      <c r="V103" s="44"/>
      <c r="W103" s="44"/>
      <c r="X103" s="44"/>
      <c r="Y103" s="35"/>
      <c r="Z103" s="44"/>
      <c r="AA103" s="35"/>
      <c r="AB103" s="35"/>
      <c r="AC103" s="35"/>
      <c r="AD103" s="45" t="s">
        <v>729</v>
      </c>
      <c r="AE103" s="46" t="s">
        <v>596</v>
      </c>
      <c r="AF103" s="47" t="s">
        <v>84</v>
      </c>
      <c r="AG103" s="131"/>
      <c r="AH103" s="118" t="s">
        <v>567</v>
      </c>
      <c r="AI103" s="48" t="s">
        <v>26</v>
      </c>
      <c r="AJ103" s="49" t="s">
        <v>27</v>
      </c>
      <c r="AK103" s="49" t="s">
        <v>27</v>
      </c>
      <c r="AL103" s="87"/>
      <c r="AM103" s="12"/>
    </row>
    <row r="104" spans="1:39" ht="13.5">
      <c r="A104" s="9"/>
      <c r="B104" s="130"/>
      <c r="C104" s="50"/>
      <c r="D104" s="35" t="s">
        <v>92</v>
      </c>
      <c r="E104" s="44">
        <v>1</v>
      </c>
      <c r="F104" s="44">
        <v>1</v>
      </c>
      <c r="G104" s="44"/>
      <c r="H104" s="44"/>
      <c r="I104" s="44" t="s">
        <v>1</v>
      </c>
      <c r="J104" s="44" t="s">
        <v>36</v>
      </c>
      <c r="K104" s="44" t="s">
        <v>93</v>
      </c>
      <c r="L104" s="44"/>
      <c r="M104" s="44"/>
      <c r="N104" s="44"/>
      <c r="O104" s="44"/>
      <c r="P104" s="44"/>
      <c r="Q104" s="44"/>
      <c r="R104" s="44"/>
      <c r="S104" s="44"/>
      <c r="T104" s="35"/>
      <c r="U104" s="35"/>
      <c r="V104" s="44"/>
      <c r="W104" s="44"/>
      <c r="X104" s="44"/>
      <c r="Y104" s="35"/>
      <c r="Z104" s="44"/>
      <c r="AA104" s="35"/>
      <c r="AB104" s="35"/>
      <c r="AC104" s="35"/>
      <c r="AD104" s="45" t="s">
        <v>730</v>
      </c>
      <c r="AE104" s="46" t="s">
        <v>597</v>
      </c>
      <c r="AF104" s="47" t="s">
        <v>84</v>
      </c>
      <c r="AG104" s="131"/>
      <c r="AH104" s="118" t="s">
        <v>0</v>
      </c>
      <c r="AI104" s="48" t="s">
        <v>38</v>
      </c>
      <c r="AJ104" s="48" t="s">
        <v>40</v>
      </c>
      <c r="AK104" s="49" t="s">
        <v>94</v>
      </c>
      <c r="AL104" s="87"/>
      <c r="AM104" s="12"/>
    </row>
    <row r="105" spans="1:39" ht="13.5">
      <c r="A105" s="9"/>
      <c r="B105" s="130"/>
      <c r="C105" s="50"/>
      <c r="D105" s="35" t="s">
        <v>95</v>
      </c>
      <c r="E105" s="44">
        <v>1</v>
      </c>
      <c r="F105" s="44">
        <v>1</v>
      </c>
      <c r="G105" s="44"/>
      <c r="H105" s="44"/>
      <c r="I105" s="44" t="s">
        <v>1</v>
      </c>
      <c r="J105" s="44" t="s">
        <v>36</v>
      </c>
      <c r="K105" s="44" t="s">
        <v>96</v>
      </c>
      <c r="L105" s="44"/>
      <c r="M105" s="44"/>
      <c r="N105" s="44"/>
      <c r="O105" s="44"/>
      <c r="P105" s="44"/>
      <c r="Q105" s="44"/>
      <c r="R105" s="44"/>
      <c r="S105" s="44"/>
      <c r="T105" s="35"/>
      <c r="U105" s="35"/>
      <c r="V105" s="44"/>
      <c r="W105" s="44"/>
      <c r="X105" s="44"/>
      <c r="Y105" s="35"/>
      <c r="Z105" s="44"/>
      <c r="AA105" s="35"/>
      <c r="AB105" s="35"/>
      <c r="AC105" s="35"/>
      <c r="AD105" s="45" t="s">
        <v>731</v>
      </c>
      <c r="AE105" s="46" t="s">
        <v>598</v>
      </c>
      <c r="AF105" s="47" t="s">
        <v>84</v>
      </c>
      <c r="AG105" s="131"/>
      <c r="AH105" s="118" t="s">
        <v>234</v>
      </c>
      <c r="AI105" s="48" t="s">
        <v>39</v>
      </c>
      <c r="AJ105" s="48" t="s">
        <v>40</v>
      </c>
      <c r="AK105" s="49" t="s">
        <v>27</v>
      </c>
      <c r="AL105" s="87"/>
      <c r="AM105" s="12"/>
    </row>
    <row r="106" spans="1:39" ht="13.5">
      <c r="A106" s="9"/>
      <c r="B106" s="130"/>
      <c r="C106" s="50"/>
      <c r="D106" s="35" t="s">
        <v>407</v>
      </c>
      <c r="E106" s="44">
        <v>1</v>
      </c>
      <c r="F106" s="44">
        <v>1</v>
      </c>
      <c r="G106" s="44"/>
      <c r="H106" s="44"/>
      <c r="I106" s="44" t="s">
        <v>1</v>
      </c>
      <c r="J106" s="44" t="s">
        <v>87</v>
      </c>
      <c r="K106" s="44" t="s">
        <v>415</v>
      </c>
      <c r="L106" s="44"/>
      <c r="M106" s="44"/>
      <c r="N106" s="44"/>
      <c r="O106" s="44"/>
      <c r="P106" s="44"/>
      <c r="Q106" s="44"/>
      <c r="R106" s="44"/>
      <c r="S106" s="44"/>
      <c r="T106" s="35"/>
      <c r="U106" s="35"/>
      <c r="V106" s="44"/>
      <c r="W106" s="44"/>
      <c r="X106" s="44"/>
      <c r="Y106" s="35"/>
      <c r="Z106" s="44"/>
      <c r="AA106" s="35"/>
      <c r="AB106" s="35"/>
      <c r="AC106" s="35"/>
      <c r="AD106" s="45" t="s">
        <v>717</v>
      </c>
      <c r="AE106" s="46" t="s">
        <v>589</v>
      </c>
      <c r="AF106" s="47" t="s">
        <v>84</v>
      </c>
      <c r="AG106" s="131"/>
      <c r="AH106" s="118" t="s">
        <v>416</v>
      </c>
      <c r="AI106" s="48" t="s">
        <v>26</v>
      </c>
      <c r="AJ106" s="49" t="s">
        <v>27</v>
      </c>
      <c r="AK106" s="49" t="s">
        <v>27</v>
      </c>
      <c r="AL106" s="87"/>
      <c r="AM106" s="12"/>
    </row>
    <row r="107" spans="1:39" ht="13.5">
      <c r="A107" s="9"/>
      <c r="B107" s="130">
        <f>B91+1</f>
        <v>36</v>
      </c>
      <c r="C107" s="50" t="s">
        <v>1092</v>
      </c>
      <c r="D107" s="44" t="s">
        <v>97</v>
      </c>
      <c r="E107" s="44">
        <v>1</v>
      </c>
      <c r="F107" s="44">
        <v>1</v>
      </c>
      <c r="G107" s="44"/>
      <c r="H107" s="44"/>
      <c r="I107" s="44" t="s">
        <v>1</v>
      </c>
      <c r="J107" s="44" t="s">
        <v>33</v>
      </c>
      <c r="K107" s="44" t="s">
        <v>185</v>
      </c>
      <c r="L107" s="44"/>
      <c r="M107" s="44"/>
      <c r="N107" s="44"/>
      <c r="O107" s="44"/>
      <c r="P107" s="44"/>
      <c r="Q107" s="44"/>
      <c r="R107" s="44"/>
      <c r="S107" s="44"/>
      <c r="T107" s="35"/>
      <c r="U107" s="35"/>
      <c r="V107" s="44"/>
      <c r="W107" s="44"/>
      <c r="X107" s="44"/>
      <c r="Y107" s="35"/>
      <c r="Z107" s="44"/>
      <c r="AA107" s="35"/>
      <c r="AB107" s="35"/>
      <c r="AC107" s="35"/>
      <c r="AD107" s="45" t="s">
        <v>732</v>
      </c>
      <c r="AE107" s="51" t="s">
        <v>276</v>
      </c>
      <c r="AF107" s="47" t="s">
        <v>98</v>
      </c>
      <c r="AG107" s="131" t="s">
        <v>1042</v>
      </c>
      <c r="AH107" s="118" t="s">
        <v>98</v>
      </c>
      <c r="AI107" s="58" t="s">
        <v>39</v>
      </c>
      <c r="AJ107" s="49" t="s">
        <v>30</v>
      </c>
      <c r="AK107" s="49" t="s">
        <v>27</v>
      </c>
      <c r="AL107" s="82"/>
      <c r="AM107" s="12"/>
    </row>
    <row r="108" spans="1:39" ht="23.25">
      <c r="A108" s="9"/>
      <c r="B108" s="130"/>
      <c r="C108" s="155" t="s">
        <v>168</v>
      </c>
      <c r="D108" s="44" t="s">
        <v>97</v>
      </c>
      <c r="E108" s="44"/>
      <c r="F108" s="44"/>
      <c r="G108" s="44"/>
      <c r="H108" s="44">
        <v>1</v>
      </c>
      <c r="I108" s="44" t="s">
        <v>1</v>
      </c>
      <c r="J108" s="44" t="s">
        <v>183</v>
      </c>
      <c r="K108" s="44" t="s">
        <v>242</v>
      </c>
      <c r="L108" s="44"/>
      <c r="M108" s="44"/>
      <c r="N108" s="44"/>
      <c r="O108" s="44"/>
      <c r="P108" s="44"/>
      <c r="Q108" s="44"/>
      <c r="R108" s="44"/>
      <c r="S108" s="44"/>
      <c r="T108" s="35"/>
      <c r="U108" s="35"/>
      <c r="V108" s="44"/>
      <c r="W108" s="44"/>
      <c r="X108" s="44"/>
      <c r="Y108" s="35"/>
      <c r="Z108" s="44"/>
      <c r="AA108" s="35"/>
      <c r="AB108" s="35"/>
      <c r="AC108" s="35"/>
      <c r="AD108" s="45" t="s">
        <v>733</v>
      </c>
      <c r="AE108" s="51" t="s">
        <v>276</v>
      </c>
      <c r="AF108" s="47" t="s">
        <v>98</v>
      </c>
      <c r="AG108" s="131"/>
      <c r="AH108" s="118" t="s">
        <v>98</v>
      </c>
      <c r="AI108" s="61" t="s">
        <v>734</v>
      </c>
      <c r="AJ108" s="49" t="s">
        <v>27</v>
      </c>
      <c r="AK108" s="49" t="s">
        <v>27</v>
      </c>
      <c r="AL108" s="87"/>
      <c r="AM108" s="12"/>
    </row>
    <row r="109" spans="1:39" ht="13.5">
      <c r="A109" s="96"/>
      <c r="B109" s="138">
        <f>B107+1</f>
        <v>37</v>
      </c>
      <c r="C109" s="160" t="s">
        <v>1093</v>
      </c>
      <c r="D109" s="47" t="s">
        <v>549</v>
      </c>
      <c r="E109" s="47">
        <v>1</v>
      </c>
      <c r="F109" s="47">
        <v>1</v>
      </c>
      <c r="G109" s="47"/>
      <c r="H109" s="47"/>
      <c r="I109" s="47" t="s">
        <v>1</v>
      </c>
      <c r="J109" s="47" t="s">
        <v>36</v>
      </c>
      <c r="K109" s="47" t="s">
        <v>99</v>
      </c>
      <c r="L109" s="47"/>
      <c r="M109" s="47"/>
      <c r="N109" s="47"/>
      <c r="O109" s="47"/>
      <c r="P109" s="47"/>
      <c r="Q109" s="47"/>
      <c r="R109" s="47"/>
      <c r="S109" s="47"/>
      <c r="T109" s="97"/>
      <c r="U109" s="97"/>
      <c r="V109" s="47"/>
      <c r="W109" s="47"/>
      <c r="X109" s="47"/>
      <c r="Y109" s="97"/>
      <c r="Z109" s="47"/>
      <c r="AA109" s="97"/>
      <c r="AB109" s="97"/>
      <c r="AC109" s="97"/>
      <c r="AD109" s="62" t="s">
        <v>735</v>
      </c>
      <c r="AE109" s="98" t="s">
        <v>600</v>
      </c>
      <c r="AF109" s="47" t="s">
        <v>243</v>
      </c>
      <c r="AG109" s="131" t="s">
        <v>489</v>
      </c>
      <c r="AH109" s="118" t="s">
        <v>356</v>
      </c>
      <c r="AI109" s="99" t="s">
        <v>38</v>
      </c>
      <c r="AJ109" s="100" t="s">
        <v>40</v>
      </c>
      <c r="AK109" s="100" t="s">
        <v>27</v>
      </c>
      <c r="AL109" s="99" t="s">
        <v>40</v>
      </c>
      <c r="AM109" s="101"/>
    </row>
    <row r="110" spans="1:39" ht="13.5">
      <c r="A110" s="96"/>
      <c r="B110" s="138"/>
      <c r="C110" s="160"/>
      <c r="D110" s="47" t="s">
        <v>550</v>
      </c>
      <c r="E110" s="47">
        <v>1</v>
      </c>
      <c r="F110" s="47">
        <v>1</v>
      </c>
      <c r="G110" s="47"/>
      <c r="H110" s="47"/>
      <c r="I110" s="47" t="s">
        <v>1</v>
      </c>
      <c r="J110" s="47" t="s">
        <v>36</v>
      </c>
      <c r="K110" s="47" t="s">
        <v>100</v>
      </c>
      <c r="L110" s="47"/>
      <c r="M110" s="47"/>
      <c r="N110" s="47"/>
      <c r="O110" s="47"/>
      <c r="P110" s="47"/>
      <c r="Q110" s="47"/>
      <c r="R110" s="47"/>
      <c r="S110" s="47"/>
      <c r="T110" s="97"/>
      <c r="U110" s="97"/>
      <c r="V110" s="47"/>
      <c r="W110" s="47"/>
      <c r="X110" s="47"/>
      <c r="Y110" s="97"/>
      <c r="Z110" s="47"/>
      <c r="AA110" s="97"/>
      <c r="AB110" s="97"/>
      <c r="AC110" s="97"/>
      <c r="AD110" s="62" t="s">
        <v>736</v>
      </c>
      <c r="AE110" s="104" t="s">
        <v>298</v>
      </c>
      <c r="AF110" s="47" t="s">
        <v>243</v>
      </c>
      <c r="AG110" s="131"/>
      <c r="AH110" s="118" t="s">
        <v>489</v>
      </c>
      <c r="AI110" s="99" t="s">
        <v>38</v>
      </c>
      <c r="AJ110" s="100" t="s">
        <v>40</v>
      </c>
      <c r="AK110" s="100" t="s">
        <v>27</v>
      </c>
      <c r="AL110" s="99" t="s">
        <v>40</v>
      </c>
      <c r="AM110" s="101"/>
    </row>
    <row r="111" spans="1:39" ht="13.5">
      <c r="A111" s="9"/>
      <c r="B111" s="130"/>
      <c r="C111" s="50"/>
      <c r="D111" s="44" t="s">
        <v>551</v>
      </c>
      <c r="E111" s="44">
        <v>1</v>
      </c>
      <c r="F111" s="44">
        <v>1</v>
      </c>
      <c r="G111" s="44"/>
      <c r="H111" s="44"/>
      <c r="I111" s="44" t="s">
        <v>1</v>
      </c>
      <c r="J111" s="44" t="s">
        <v>36</v>
      </c>
      <c r="K111" s="44" t="s">
        <v>490</v>
      </c>
      <c r="L111" s="44"/>
      <c r="M111" s="44"/>
      <c r="N111" s="44"/>
      <c r="O111" s="44"/>
      <c r="P111" s="44"/>
      <c r="Q111" s="44"/>
      <c r="R111" s="44"/>
      <c r="S111" s="44"/>
      <c r="T111" s="35"/>
      <c r="U111" s="35"/>
      <c r="V111" s="44"/>
      <c r="W111" s="44"/>
      <c r="X111" s="44"/>
      <c r="Y111" s="35"/>
      <c r="Z111" s="44"/>
      <c r="AA111" s="35"/>
      <c r="AB111" s="35"/>
      <c r="AC111" s="35"/>
      <c r="AD111" s="45" t="s">
        <v>737</v>
      </c>
      <c r="AE111" s="46" t="s">
        <v>398</v>
      </c>
      <c r="AF111" s="47" t="s">
        <v>243</v>
      </c>
      <c r="AG111" s="131"/>
      <c r="AH111" s="118" t="s">
        <v>738</v>
      </c>
      <c r="AI111" s="48" t="s">
        <v>38</v>
      </c>
      <c r="AJ111" s="49" t="s">
        <v>40</v>
      </c>
      <c r="AK111" s="49" t="s">
        <v>27</v>
      </c>
      <c r="AL111" s="87"/>
      <c r="AM111" s="12"/>
    </row>
    <row r="112" spans="1:39" ht="13.5">
      <c r="A112" s="9"/>
      <c r="B112" s="130"/>
      <c r="C112" s="50"/>
      <c r="D112" s="44" t="s">
        <v>851</v>
      </c>
      <c r="E112" s="44">
        <v>1</v>
      </c>
      <c r="F112" s="44">
        <v>1</v>
      </c>
      <c r="G112" s="44"/>
      <c r="H112" s="44"/>
      <c r="I112" s="44" t="s">
        <v>1</v>
      </c>
      <c r="J112" s="44" t="s">
        <v>36</v>
      </c>
      <c r="K112" s="44" t="s">
        <v>852</v>
      </c>
      <c r="L112" s="44"/>
      <c r="M112" s="44"/>
      <c r="N112" s="44"/>
      <c r="O112" s="44"/>
      <c r="P112" s="44"/>
      <c r="Q112" s="44"/>
      <c r="R112" s="44"/>
      <c r="S112" s="44"/>
      <c r="T112" s="35"/>
      <c r="U112" s="35"/>
      <c r="V112" s="44"/>
      <c r="W112" s="44"/>
      <c r="X112" s="44"/>
      <c r="Y112" s="35"/>
      <c r="Z112" s="44"/>
      <c r="AA112" s="35"/>
      <c r="AB112" s="35"/>
      <c r="AC112" s="35"/>
      <c r="AD112" s="45" t="s">
        <v>853</v>
      </c>
      <c r="AE112" s="46" t="s">
        <v>600</v>
      </c>
      <c r="AF112" s="47" t="s">
        <v>243</v>
      </c>
      <c r="AG112" s="131"/>
      <c r="AH112" s="118" t="s">
        <v>412</v>
      </c>
      <c r="AI112" s="48" t="s">
        <v>38</v>
      </c>
      <c r="AJ112" s="48" t="s">
        <v>40</v>
      </c>
      <c r="AK112" s="49" t="s">
        <v>27</v>
      </c>
      <c r="AL112" s="48" t="s">
        <v>40</v>
      </c>
      <c r="AM112" s="12"/>
    </row>
    <row r="113" spans="1:39" ht="13.5">
      <c r="A113" s="9"/>
      <c r="B113" s="130">
        <f>B109+1</f>
        <v>38</v>
      </c>
      <c r="C113" s="50" t="s">
        <v>1094</v>
      </c>
      <c r="D113" s="44" t="s">
        <v>330</v>
      </c>
      <c r="E113" s="44">
        <v>1</v>
      </c>
      <c r="F113" s="44">
        <v>1</v>
      </c>
      <c r="G113" s="44"/>
      <c r="H113" s="44"/>
      <c r="I113" s="44" t="s">
        <v>1</v>
      </c>
      <c r="J113" s="44" t="s">
        <v>307</v>
      </c>
      <c r="K113" s="44" t="s">
        <v>308</v>
      </c>
      <c r="L113" s="44"/>
      <c r="M113" s="44"/>
      <c r="N113" s="44"/>
      <c r="O113" s="44"/>
      <c r="P113" s="44"/>
      <c r="Q113" s="44"/>
      <c r="R113" s="44"/>
      <c r="S113" s="44"/>
      <c r="T113" s="35"/>
      <c r="U113" s="35"/>
      <c r="V113" s="44"/>
      <c r="W113" s="44"/>
      <c r="X113" s="44"/>
      <c r="Y113" s="35"/>
      <c r="Z113" s="44"/>
      <c r="AA113" s="35"/>
      <c r="AB113" s="35"/>
      <c r="AC113" s="35"/>
      <c r="AD113" s="45" t="s">
        <v>739</v>
      </c>
      <c r="AE113" s="46" t="s">
        <v>741</v>
      </c>
      <c r="AF113" s="47" t="s">
        <v>965</v>
      </c>
      <c r="AG113" s="131" t="s">
        <v>1043</v>
      </c>
      <c r="AH113" s="118" t="s">
        <v>740</v>
      </c>
      <c r="AI113" s="48" t="s">
        <v>38</v>
      </c>
      <c r="AJ113" s="48" t="s">
        <v>8</v>
      </c>
      <c r="AK113" s="48" t="s">
        <v>8</v>
      </c>
      <c r="AL113" s="80"/>
      <c r="AM113" s="12"/>
    </row>
    <row r="114" spans="1:39" ht="13.5">
      <c r="A114" s="9"/>
      <c r="B114" s="130">
        <f aca="true" t="shared" si="1" ref="B114:B121">B113+1</f>
        <v>39</v>
      </c>
      <c r="C114" s="50" t="s">
        <v>1095</v>
      </c>
      <c r="D114" s="44" t="s">
        <v>101</v>
      </c>
      <c r="E114" s="44">
        <v>1</v>
      </c>
      <c r="F114" s="44">
        <v>1</v>
      </c>
      <c r="G114" s="44"/>
      <c r="H114" s="44"/>
      <c r="I114" s="44" t="s">
        <v>1</v>
      </c>
      <c r="J114" s="44" t="s">
        <v>36</v>
      </c>
      <c r="K114" s="44" t="s">
        <v>102</v>
      </c>
      <c r="L114" s="44"/>
      <c r="M114" s="44"/>
      <c r="N114" s="44"/>
      <c r="O114" s="44"/>
      <c r="P114" s="44"/>
      <c r="Q114" s="44"/>
      <c r="R114" s="44"/>
      <c r="S114" s="44"/>
      <c r="T114" s="35"/>
      <c r="U114" s="35"/>
      <c r="V114" s="44"/>
      <c r="W114" s="44"/>
      <c r="X114" s="44"/>
      <c r="Y114" s="35"/>
      <c r="Z114" s="44"/>
      <c r="AA114" s="35"/>
      <c r="AB114" s="35"/>
      <c r="AC114" s="35"/>
      <c r="AD114" s="45" t="s">
        <v>742</v>
      </c>
      <c r="AE114" s="51" t="s">
        <v>277</v>
      </c>
      <c r="AF114" s="47" t="s">
        <v>409</v>
      </c>
      <c r="AG114" s="131"/>
      <c r="AH114" s="118" t="s">
        <v>207</v>
      </c>
      <c r="AI114" s="48" t="s">
        <v>51</v>
      </c>
      <c r="AJ114" s="49"/>
      <c r="AK114" s="49"/>
      <c r="AL114" s="87"/>
      <c r="AM114" s="12"/>
    </row>
    <row r="115" spans="1:39" ht="13.5">
      <c r="A115" s="111"/>
      <c r="B115" s="130">
        <f t="shared" si="1"/>
        <v>40</v>
      </c>
      <c r="C115" s="50" t="s">
        <v>1141</v>
      </c>
      <c r="D115" s="44" t="s">
        <v>932</v>
      </c>
      <c r="E115" s="44">
        <v>1</v>
      </c>
      <c r="F115" s="44">
        <v>1</v>
      </c>
      <c r="G115" s="44"/>
      <c r="H115" s="44"/>
      <c r="I115" s="44" t="s">
        <v>1</v>
      </c>
      <c r="J115" s="44" t="s">
        <v>36</v>
      </c>
      <c r="K115" s="44" t="s">
        <v>944</v>
      </c>
      <c r="L115" s="51" t="s">
        <v>933</v>
      </c>
      <c r="M115" s="47" t="s">
        <v>934</v>
      </c>
      <c r="N115" s="47" t="s">
        <v>935</v>
      </c>
      <c r="O115" s="48" t="s">
        <v>38</v>
      </c>
      <c r="P115" s="48" t="s">
        <v>29</v>
      </c>
      <c r="Q115" s="49" t="s">
        <v>27</v>
      </c>
      <c r="R115" s="112"/>
      <c r="S115" s="112"/>
      <c r="T115" s="113"/>
      <c r="U115" s="113"/>
      <c r="V115" s="113"/>
      <c r="W115" s="113"/>
      <c r="X115" s="113"/>
      <c r="Y115" s="113"/>
      <c r="Z115" s="113"/>
      <c r="AA115" s="113"/>
      <c r="AB115" s="113"/>
      <c r="AC115" s="113"/>
      <c r="AD115" s="45" t="s">
        <v>953</v>
      </c>
      <c r="AE115" s="79" t="s">
        <v>941</v>
      </c>
      <c r="AF115" s="35" t="s">
        <v>942</v>
      </c>
      <c r="AG115" s="142" t="s">
        <v>1054</v>
      </c>
      <c r="AH115" s="24" t="s">
        <v>943</v>
      </c>
      <c r="AI115" s="77" t="s">
        <v>3</v>
      </c>
      <c r="AJ115" s="48" t="s">
        <v>26</v>
      </c>
      <c r="AK115" s="49" t="s">
        <v>27</v>
      </c>
      <c r="AL115" s="168"/>
      <c r="AM115" s="168"/>
    </row>
    <row r="116" spans="1:39" ht="13.5">
      <c r="A116" s="9"/>
      <c r="B116" s="130">
        <f t="shared" si="1"/>
        <v>41</v>
      </c>
      <c r="C116" s="50" t="s">
        <v>1096</v>
      </c>
      <c r="D116" s="44" t="s">
        <v>103</v>
      </c>
      <c r="E116" s="44">
        <v>1</v>
      </c>
      <c r="F116" s="44"/>
      <c r="G116" s="44">
        <v>1</v>
      </c>
      <c r="H116" s="44"/>
      <c r="I116" s="44" t="s">
        <v>1</v>
      </c>
      <c r="J116" s="44" t="s">
        <v>104</v>
      </c>
      <c r="K116" s="44" t="s">
        <v>105</v>
      </c>
      <c r="L116" s="44"/>
      <c r="M116" s="44"/>
      <c r="N116" s="44"/>
      <c r="O116" s="44"/>
      <c r="P116" s="44"/>
      <c r="Q116" s="44"/>
      <c r="R116" s="44"/>
      <c r="S116" s="44"/>
      <c r="T116" s="35"/>
      <c r="U116" s="35"/>
      <c r="V116" s="44"/>
      <c r="W116" s="44"/>
      <c r="X116" s="44"/>
      <c r="Y116" s="35"/>
      <c r="Z116" s="44"/>
      <c r="AA116" s="35"/>
      <c r="AB116" s="35"/>
      <c r="AC116" s="35"/>
      <c r="AD116" s="55" t="s">
        <v>743</v>
      </c>
      <c r="AE116" s="51" t="s">
        <v>278</v>
      </c>
      <c r="AF116" s="47" t="s">
        <v>205</v>
      </c>
      <c r="AG116" s="131"/>
      <c r="AH116" s="118" t="s">
        <v>205</v>
      </c>
      <c r="AI116" s="48" t="s">
        <v>839</v>
      </c>
      <c r="AJ116" s="48" t="s">
        <v>896</v>
      </c>
      <c r="AK116" s="49" t="s">
        <v>27</v>
      </c>
      <c r="AL116" s="87"/>
      <c r="AM116" s="12"/>
    </row>
    <row r="117" spans="1:39" ht="13.5">
      <c r="A117" s="9"/>
      <c r="B117" s="130">
        <f t="shared" si="1"/>
        <v>42</v>
      </c>
      <c r="C117" s="50" t="s">
        <v>1097</v>
      </c>
      <c r="D117" s="44" t="s">
        <v>304</v>
      </c>
      <c r="E117" s="44">
        <v>1</v>
      </c>
      <c r="F117" s="44"/>
      <c r="G117" s="44">
        <v>1</v>
      </c>
      <c r="H117" s="44"/>
      <c r="I117" s="44" t="s">
        <v>1</v>
      </c>
      <c r="J117" s="44" t="s">
        <v>209</v>
      </c>
      <c r="K117" s="44" t="s">
        <v>311</v>
      </c>
      <c r="L117" s="44"/>
      <c r="M117" s="44"/>
      <c r="N117" s="44"/>
      <c r="O117" s="44"/>
      <c r="P117" s="44"/>
      <c r="Q117" s="44"/>
      <c r="R117" s="44"/>
      <c r="S117" s="44"/>
      <c r="T117" s="35"/>
      <c r="U117" s="35"/>
      <c r="V117" s="44"/>
      <c r="W117" s="44"/>
      <c r="X117" s="44"/>
      <c r="Y117" s="35"/>
      <c r="Z117" s="44"/>
      <c r="AA117" s="35"/>
      <c r="AB117" s="35"/>
      <c r="AC117" s="35"/>
      <c r="AD117" s="45" t="s">
        <v>744</v>
      </c>
      <c r="AE117" s="46" t="s">
        <v>305</v>
      </c>
      <c r="AF117" s="47" t="s">
        <v>320</v>
      </c>
      <c r="AG117" s="131"/>
      <c r="AH117" s="118" t="s">
        <v>320</v>
      </c>
      <c r="AI117" s="48" t="s">
        <v>29</v>
      </c>
      <c r="AJ117" s="49" t="s">
        <v>27</v>
      </c>
      <c r="AK117" s="49" t="s">
        <v>27</v>
      </c>
      <c r="AL117" s="80"/>
      <c r="AM117" s="12"/>
    </row>
    <row r="118" spans="1:39" ht="13.5">
      <c r="A118" s="9"/>
      <c r="B118" s="130">
        <f t="shared" si="1"/>
        <v>43</v>
      </c>
      <c r="C118" s="50" t="s">
        <v>1098</v>
      </c>
      <c r="D118" s="44" t="s">
        <v>252</v>
      </c>
      <c r="E118" s="44">
        <v>1</v>
      </c>
      <c r="F118" s="44"/>
      <c r="G118" s="44">
        <v>1</v>
      </c>
      <c r="H118" s="44"/>
      <c r="I118" s="44" t="s">
        <v>1</v>
      </c>
      <c r="J118" s="44" t="s">
        <v>253</v>
      </c>
      <c r="K118" s="44" t="s">
        <v>254</v>
      </c>
      <c r="L118" s="44"/>
      <c r="M118" s="44"/>
      <c r="N118" s="44"/>
      <c r="O118" s="44"/>
      <c r="P118" s="44"/>
      <c r="Q118" s="44"/>
      <c r="R118" s="44"/>
      <c r="S118" s="44"/>
      <c r="T118" s="35"/>
      <c r="U118" s="35"/>
      <c r="V118" s="44"/>
      <c r="W118" s="44"/>
      <c r="X118" s="44"/>
      <c r="Y118" s="35"/>
      <c r="Z118" s="44"/>
      <c r="AA118" s="35"/>
      <c r="AB118" s="35"/>
      <c r="AC118" s="35"/>
      <c r="AD118" s="45" t="s">
        <v>745</v>
      </c>
      <c r="AE118" s="46" t="s">
        <v>570</v>
      </c>
      <c r="AF118" s="47" t="s">
        <v>875</v>
      </c>
      <c r="AG118" s="131"/>
      <c r="AH118" s="118" t="s">
        <v>875</v>
      </c>
      <c r="AI118" s="48" t="s">
        <v>26</v>
      </c>
      <c r="AJ118" s="48" t="s">
        <v>74</v>
      </c>
      <c r="AK118" s="49" t="s">
        <v>27</v>
      </c>
      <c r="AL118" s="80"/>
      <c r="AM118" s="12"/>
    </row>
    <row r="119" spans="1:39" ht="13.5">
      <c r="A119" s="9"/>
      <c r="B119" s="130">
        <f t="shared" si="1"/>
        <v>44</v>
      </c>
      <c r="C119" s="50" t="s">
        <v>1099</v>
      </c>
      <c r="D119" s="44" t="s">
        <v>186</v>
      </c>
      <c r="E119" s="44">
        <v>1</v>
      </c>
      <c r="F119" s="44">
        <v>1</v>
      </c>
      <c r="G119" s="44"/>
      <c r="H119" s="44"/>
      <c r="I119" s="44" t="s">
        <v>1</v>
      </c>
      <c r="J119" s="44" t="s">
        <v>87</v>
      </c>
      <c r="K119" s="44" t="s">
        <v>583</v>
      </c>
      <c r="L119" s="44"/>
      <c r="M119" s="44"/>
      <c r="N119" s="44"/>
      <c r="O119" s="44"/>
      <c r="P119" s="44"/>
      <c r="Q119" s="44"/>
      <c r="R119" s="44"/>
      <c r="S119" s="44"/>
      <c r="T119" s="35"/>
      <c r="U119" s="35"/>
      <c r="V119" s="44"/>
      <c r="W119" s="44"/>
      <c r="X119" s="44"/>
      <c r="Y119" s="35"/>
      <c r="Z119" s="44"/>
      <c r="AA119" s="35"/>
      <c r="AB119" s="35"/>
      <c r="AC119" s="35"/>
      <c r="AD119" s="45" t="s">
        <v>746</v>
      </c>
      <c r="AE119" s="46" t="s">
        <v>571</v>
      </c>
      <c r="AF119" s="47" t="s">
        <v>244</v>
      </c>
      <c r="AG119" s="131"/>
      <c r="AH119" s="118" t="s">
        <v>163</v>
      </c>
      <c r="AI119" s="48" t="s">
        <v>491</v>
      </c>
      <c r="AJ119" s="48" t="s">
        <v>26</v>
      </c>
      <c r="AK119" s="49" t="s">
        <v>27</v>
      </c>
      <c r="AL119" s="87"/>
      <c r="AM119" s="12"/>
    </row>
    <row r="120" spans="1:39" ht="13.5">
      <c r="A120" s="9"/>
      <c r="B120" s="130">
        <f t="shared" si="1"/>
        <v>45</v>
      </c>
      <c r="C120" s="157" t="s">
        <v>1100</v>
      </c>
      <c r="D120" s="44" t="s">
        <v>370</v>
      </c>
      <c r="E120" s="44">
        <v>1</v>
      </c>
      <c r="F120" s="44"/>
      <c r="G120" s="44">
        <v>1</v>
      </c>
      <c r="H120" s="44"/>
      <c r="I120" s="44" t="s">
        <v>1</v>
      </c>
      <c r="J120" s="44" t="s">
        <v>373</v>
      </c>
      <c r="K120" s="44" t="s">
        <v>172</v>
      </c>
      <c r="L120" s="44"/>
      <c r="M120" s="44"/>
      <c r="N120" s="44"/>
      <c r="O120" s="44"/>
      <c r="P120" s="44"/>
      <c r="Q120" s="44"/>
      <c r="R120" s="44"/>
      <c r="S120" s="44"/>
      <c r="T120" s="35"/>
      <c r="U120" s="35"/>
      <c r="V120" s="44"/>
      <c r="W120" s="44"/>
      <c r="X120" s="44"/>
      <c r="Y120" s="35"/>
      <c r="Z120" s="44"/>
      <c r="AA120" s="35"/>
      <c r="AB120" s="35"/>
      <c r="AC120" s="35"/>
      <c r="AD120" s="45" t="s">
        <v>747</v>
      </c>
      <c r="AE120" s="59" t="s">
        <v>384</v>
      </c>
      <c r="AF120" s="47" t="s">
        <v>400</v>
      </c>
      <c r="AG120" s="131"/>
      <c r="AH120" s="118" t="s">
        <v>400</v>
      </c>
      <c r="AI120" s="48" t="s">
        <v>26</v>
      </c>
      <c r="AJ120" s="49" t="s">
        <v>27</v>
      </c>
      <c r="AK120" s="49" t="s">
        <v>27</v>
      </c>
      <c r="AL120" s="87"/>
      <c r="AM120" s="13"/>
    </row>
    <row r="121" spans="1:39" ht="13.5">
      <c r="A121" s="9"/>
      <c r="B121" s="130">
        <f t="shared" si="1"/>
        <v>46</v>
      </c>
      <c r="C121" s="157" t="s">
        <v>1101</v>
      </c>
      <c r="D121" s="44" t="s">
        <v>456</v>
      </c>
      <c r="E121" s="44">
        <v>1</v>
      </c>
      <c r="F121" s="44"/>
      <c r="G121" s="44">
        <v>1</v>
      </c>
      <c r="H121" s="44"/>
      <c r="I121" s="44" t="s">
        <v>1</v>
      </c>
      <c r="J121" s="44" t="s">
        <v>128</v>
      </c>
      <c r="K121" s="44" t="s">
        <v>404</v>
      </c>
      <c r="L121" s="44"/>
      <c r="M121" s="44"/>
      <c r="N121" s="44"/>
      <c r="O121" s="44"/>
      <c r="P121" s="44"/>
      <c r="Q121" s="44"/>
      <c r="R121" s="44"/>
      <c r="S121" s="44"/>
      <c r="T121" s="35"/>
      <c r="U121" s="35"/>
      <c r="V121" s="44"/>
      <c r="W121" s="44"/>
      <c r="X121" s="44"/>
      <c r="Y121" s="35"/>
      <c r="Z121" s="44"/>
      <c r="AA121" s="35"/>
      <c r="AB121" s="35"/>
      <c r="AC121" s="35"/>
      <c r="AD121" s="45" t="s">
        <v>748</v>
      </c>
      <c r="AE121" s="59" t="s">
        <v>385</v>
      </c>
      <c r="AF121" s="47" t="s">
        <v>374</v>
      </c>
      <c r="AG121" s="131"/>
      <c r="AH121" s="118" t="s">
        <v>374</v>
      </c>
      <c r="AI121" s="48" t="s">
        <v>38</v>
      </c>
      <c r="AJ121" s="48" t="s">
        <v>56</v>
      </c>
      <c r="AK121" s="49" t="s">
        <v>27</v>
      </c>
      <c r="AL121" s="87"/>
      <c r="AM121" s="13"/>
    </row>
    <row r="122" spans="1:39" ht="13.5">
      <c r="A122" s="9"/>
      <c r="B122" s="130"/>
      <c r="C122" s="157"/>
      <c r="D122" s="44" t="s">
        <v>457</v>
      </c>
      <c r="E122" s="44">
        <v>1</v>
      </c>
      <c r="F122" s="44"/>
      <c r="G122" s="44">
        <v>1</v>
      </c>
      <c r="H122" s="44"/>
      <c r="I122" s="44" t="s">
        <v>1</v>
      </c>
      <c r="J122" s="44" t="s">
        <v>452</v>
      </c>
      <c r="K122" s="44" t="s">
        <v>492</v>
      </c>
      <c r="L122" s="44"/>
      <c r="M122" s="44"/>
      <c r="N122" s="44"/>
      <c r="O122" s="44"/>
      <c r="P122" s="44"/>
      <c r="Q122" s="44"/>
      <c r="R122" s="44"/>
      <c r="S122" s="44"/>
      <c r="T122" s="35"/>
      <c r="U122" s="35"/>
      <c r="V122" s="44"/>
      <c r="W122" s="44"/>
      <c r="X122" s="44"/>
      <c r="Y122" s="35"/>
      <c r="Z122" s="44"/>
      <c r="AA122" s="35"/>
      <c r="AB122" s="35"/>
      <c r="AC122" s="35"/>
      <c r="AD122" s="45" t="s">
        <v>749</v>
      </c>
      <c r="AE122" s="59" t="s">
        <v>385</v>
      </c>
      <c r="AF122" s="47" t="s">
        <v>374</v>
      </c>
      <c r="AG122" s="131"/>
      <c r="AH122" s="118" t="s">
        <v>876</v>
      </c>
      <c r="AI122" s="48" t="s">
        <v>38</v>
      </c>
      <c r="AJ122" s="48" t="s">
        <v>56</v>
      </c>
      <c r="AK122" s="49" t="s">
        <v>27</v>
      </c>
      <c r="AL122" s="48"/>
      <c r="AM122" s="13"/>
    </row>
    <row r="123" spans="1:39" ht="13.5">
      <c r="A123" s="9"/>
      <c r="B123" s="130"/>
      <c r="C123" s="157"/>
      <c r="D123" s="44" t="s">
        <v>842</v>
      </c>
      <c r="E123" s="44">
        <v>1</v>
      </c>
      <c r="F123" s="44"/>
      <c r="G123" s="44">
        <v>1</v>
      </c>
      <c r="H123" s="44"/>
      <c r="I123" s="44" t="s">
        <v>1</v>
      </c>
      <c r="J123" s="44" t="s">
        <v>843</v>
      </c>
      <c r="K123" s="44" t="s">
        <v>844</v>
      </c>
      <c r="L123" s="44"/>
      <c r="M123" s="44"/>
      <c r="N123" s="44"/>
      <c r="O123" s="44"/>
      <c r="P123" s="44"/>
      <c r="Q123" s="44"/>
      <c r="R123" s="44"/>
      <c r="S123" s="44"/>
      <c r="T123" s="35"/>
      <c r="U123" s="35"/>
      <c r="V123" s="44"/>
      <c r="W123" s="44"/>
      <c r="X123" s="44"/>
      <c r="Y123" s="35"/>
      <c r="Z123" s="44"/>
      <c r="AA123" s="35"/>
      <c r="AB123" s="35"/>
      <c r="AC123" s="35"/>
      <c r="AD123" s="45" t="s">
        <v>850</v>
      </c>
      <c r="AE123" s="59" t="s">
        <v>385</v>
      </c>
      <c r="AF123" s="47" t="s">
        <v>374</v>
      </c>
      <c r="AG123" s="131"/>
      <c r="AH123" s="118" t="s">
        <v>845</v>
      </c>
      <c r="AI123" s="48" t="s">
        <v>26</v>
      </c>
      <c r="AJ123" s="49" t="s">
        <v>27</v>
      </c>
      <c r="AK123" s="49" t="s">
        <v>27</v>
      </c>
      <c r="AL123" s="87"/>
      <c r="AM123" s="13"/>
    </row>
    <row r="124" spans="1:39" ht="13.5">
      <c r="A124" s="9"/>
      <c r="B124" s="130">
        <f>B121+1</f>
        <v>47</v>
      </c>
      <c r="C124" s="50" t="s">
        <v>1102</v>
      </c>
      <c r="D124" s="44" t="s">
        <v>472</v>
      </c>
      <c r="E124" s="44">
        <v>1</v>
      </c>
      <c r="F124" s="44"/>
      <c r="G124" s="44">
        <v>1</v>
      </c>
      <c r="H124" s="44"/>
      <c r="I124" s="44" t="s">
        <v>1</v>
      </c>
      <c r="J124" s="44" t="s">
        <v>473</v>
      </c>
      <c r="K124" s="44" t="s">
        <v>511</v>
      </c>
      <c r="L124" s="44"/>
      <c r="M124" s="44"/>
      <c r="N124" s="44"/>
      <c r="O124" s="44"/>
      <c r="P124" s="44"/>
      <c r="Q124" s="44"/>
      <c r="R124" s="44"/>
      <c r="S124" s="44"/>
      <c r="T124" s="35"/>
      <c r="U124" s="35"/>
      <c r="V124" s="44"/>
      <c r="W124" s="44"/>
      <c r="X124" s="44"/>
      <c r="Y124" s="35"/>
      <c r="Z124" s="44"/>
      <c r="AA124" s="35"/>
      <c r="AB124" s="35"/>
      <c r="AC124" s="35"/>
      <c r="AD124" s="45" t="s">
        <v>750</v>
      </c>
      <c r="AE124" s="46" t="s">
        <v>512</v>
      </c>
      <c r="AF124" s="47" t="s">
        <v>513</v>
      </c>
      <c r="AG124" s="131"/>
      <c r="AH124" s="118" t="s">
        <v>513</v>
      </c>
      <c r="AI124" s="58" t="s">
        <v>29</v>
      </c>
      <c r="AJ124" s="48" t="s">
        <v>73</v>
      </c>
      <c r="AK124" s="49" t="s">
        <v>94</v>
      </c>
      <c r="AL124" s="87"/>
      <c r="AM124" s="13"/>
    </row>
    <row r="125" spans="1:39" ht="13.5">
      <c r="A125" s="9"/>
      <c r="B125" s="130"/>
      <c r="C125" s="50"/>
      <c r="D125" s="44" t="s">
        <v>472</v>
      </c>
      <c r="E125" s="44">
        <v>1</v>
      </c>
      <c r="F125" s="44"/>
      <c r="G125" s="44">
        <v>1</v>
      </c>
      <c r="H125" s="44"/>
      <c r="I125" s="44" t="s">
        <v>1</v>
      </c>
      <c r="J125" s="44" t="s">
        <v>612</v>
      </c>
      <c r="K125" s="44" t="s">
        <v>613</v>
      </c>
      <c r="L125" s="44"/>
      <c r="M125" s="44"/>
      <c r="N125" s="44"/>
      <c r="O125" s="44"/>
      <c r="P125" s="44"/>
      <c r="Q125" s="44"/>
      <c r="R125" s="44"/>
      <c r="S125" s="44"/>
      <c r="T125" s="35"/>
      <c r="U125" s="35"/>
      <c r="V125" s="44"/>
      <c r="W125" s="44"/>
      <c r="X125" s="44"/>
      <c r="Y125" s="35"/>
      <c r="Z125" s="44"/>
      <c r="AA125" s="35"/>
      <c r="AB125" s="35"/>
      <c r="AC125" s="35"/>
      <c r="AD125" s="45" t="s">
        <v>877</v>
      </c>
      <c r="AE125" s="46" t="s">
        <v>512</v>
      </c>
      <c r="AF125" s="47" t="s">
        <v>513</v>
      </c>
      <c r="AG125" s="131"/>
      <c r="AH125" s="118" t="s">
        <v>351</v>
      </c>
      <c r="AI125" s="58" t="s">
        <v>29</v>
      </c>
      <c r="AJ125" s="48" t="s">
        <v>94</v>
      </c>
      <c r="AK125" s="49" t="s">
        <v>94</v>
      </c>
      <c r="AL125" s="87"/>
      <c r="AM125" s="13"/>
    </row>
    <row r="126" spans="1:39" ht="13.5">
      <c r="A126" s="9"/>
      <c r="B126" s="130">
        <f>B124+1</f>
        <v>48</v>
      </c>
      <c r="C126" s="157" t="s">
        <v>1103</v>
      </c>
      <c r="D126" s="44" t="s">
        <v>824</v>
      </c>
      <c r="E126" s="44">
        <v>1</v>
      </c>
      <c r="F126" s="44">
        <v>1</v>
      </c>
      <c r="G126" s="44"/>
      <c r="H126" s="44"/>
      <c r="I126" s="44" t="s">
        <v>1</v>
      </c>
      <c r="J126" s="44" t="s">
        <v>89</v>
      </c>
      <c r="K126" s="44" t="s">
        <v>825</v>
      </c>
      <c r="L126" s="44"/>
      <c r="M126" s="44"/>
      <c r="N126" s="44"/>
      <c r="O126" s="44"/>
      <c r="P126" s="44"/>
      <c r="Q126" s="44"/>
      <c r="R126" s="44"/>
      <c r="S126" s="44"/>
      <c r="T126" s="35"/>
      <c r="U126" s="35"/>
      <c r="V126" s="44"/>
      <c r="W126" s="44"/>
      <c r="X126" s="44"/>
      <c r="Y126" s="35"/>
      <c r="Z126" s="44"/>
      <c r="AA126" s="35"/>
      <c r="AB126" s="35"/>
      <c r="AC126" s="35"/>
      <c r="AD126" s="45" t="s">
        <v>826</v>
      </c>
      <c r="AE126" s="59" t="s">
        <v>827</v>
      </c>
      <c r="AF126" s="47" t="s">
        <v>828</v>
      </c>
      <c r="AG126" s="131" t="s">
        <v>1038</v>
      </c>
      <c r="AH126" s="118" t="s">
        <v>828</v>
      </c>
      <c r="AI126" s="48" t="s">
        <v>77</v>
      </c>
      <c r="AJ126" s="48" t="s">
        <v>40</v>
      </c>
      <c r="AK126" s="49" t="s">
        <v>27</v>
      </c>
      <c r="AL126" s="87"/>
      <c r="AM126" s="13"/>
    </row>
    <row r="127" spans="1:39" ht="13.5">
      <c r="A127" s="9"/>
      <c r="B127" s="130">
        <f>B126+1</f>
        <v>49</v>
      </c>
      <c r="C127" s="50" t="s">
        <v>1104</v>
      </c>
      <c r="D127" s="47" t="s">
        <v>424</v>
      </c>
      <c r="E127" s="44">
        <v>1</v>
      </c>
      <c r="F127" s="44"/>
      <c r="G127" s="44">
        <v>1</v>
      </c>
      <c r="H127" s="44"/>
      <c r="I127" s="44" t="s">
        <v>1</v>
      </c>
      <c r="J127" s="47" t="s">
        <v>425</v>
      </c>
      <c r="K127" s="47" t="s">
        <v>426</v>
      </c>
      <c r="L127" s="47"/>
      <c r="M127" s="47"/>
      <c r="N127" s="47"/>
      <c r="O127" s="47"/>
      <c r="P127" s="47"/>
      <c r="Q127" s="47"/>
      <c r="R127" s="47"/>
      <c r="S127" s="47"/>
      <c r="T127" s="35"/>
      <c r="U127" s="35"/>
      <c r="V127" s="47"/>
      <c r="W127" s="47"/>
      <c r="X127" s="47"/>
      <c r="Y127" s="35"/>
      <c r="Z127" s="47"/>
      <c r="AA127" s="35"/>
      <c r="AB127" s="35"/>
      <c r="AC127" s="35"/>
      <c r="AD127" s="62" t="s">
        <v>752</v>
      </c>
      <c r="AE127" s="59" t="s">
        <v>428</v>
      </c>
      <c r="AF127" s="47" t="s">
        <v>427</v>
      </c>
      <c r="AG127" s="131"/>
      <c r="AH127" s="118" t="s">
        <v>427</v>
      </c>
      <c r="AI127" s="48" t="s">
        <v>26</v>
      </c>
      <c r="AJ127" s="48" t="s">
        <v>73</v>
      </c>
      <c r="AK127" s="49" t="s">
        <v>27</v>
      </c>
      <c r="AL127" s="80"/>
      <c r="AM127" s="169"/>
    </row>
    <row r="128" spans="1:39" ht="13.5">
      <c r="A128" s="9"/>
      <c r="B128" s="130">
        <f>B127+1</f>
        <v>50</v>
      </c>
      <c r="C128" s="50" t="s">
        <v>1105</v>
      </c>
      <c r="D128" s="44" t="s">
        <v>106</v>
      </c>
      <c r="E128" s="44">
        <v>1</v>
      </c>
      <c r="F128" s="44">
        <v>1</v>
      </c>
      <c r="G128" s="44"/>
      <c r="H128" s="44"/>
      <c r="I128" s="44" t="s">
        <v>1</v>
      </c>
      <c r="J128" s="44" t="s">
        <v>28</v>
      </c>
      <c r="K128" s="44" t="s">
        <v>107</v>
      </c>
      <c r="L128" s="44"/>
      <c r="M128" s="44"/>
      <c r="N128" s="44"/>
      <c r="O128" s="44"/>
      <c r="P128" s="44"/>
      <c r="Q128" s="44"/>
      <c r="R128" s="44"/>
      <c r="S128" s="44"/>
      <c r="T128" s="35"/>
      <c r="U128" s="35"/>
      <c r="V128" s="44"/>
      <c r="W128" s="44"/>
      <c r="X128" s="44"/>
      <c r="Y128" s="35"/>
      <c r="Z128" s="44"/>
      <c r="AA128" s="35"/>
      <c r="AB128" s="35"/>
      <c r="AC128" s="35"/>
      <c r="AD128" s="45" t="s">
        <v>753</v>
      </c>
      <c r="AE128" s="46" t="s">
        <v>429</v>
      </c>
      <c r="AF128" s="47" t="s">
        <v>6</v>
      </c>
      <c r="AG128" s="131"/>
      <c r="AH128" s="118" t="s">
        <v>878</v>
      </c>
      <c r="AI128" s="48" t="s">
        <v>754</v>
      </c>
      <c r="AJ128" s="48" t="s">
        <v>26</v>
      </c>
      <c r="AK128" s="48" t="s">
        <v>69</v>
      </c>
      <c r="AL128" s="87" t="s">
        <v>40</v>
      </c>
      <c r="AM128" s="170"/>
    </row>
    <row r="129" spans="1:39" ht="13.5">
      <c r="A129" s="9"/>
      <c r="B129" s="130">
        <f>B128+1</f>
        <v>51</v>
      </c>
      <c r="C129" s="157" t="s">
        <v>1106</v>
      </c>
      <c r="D129" s="44" t="s">
        <v>369</v>
      </c>
      <c r="E129" s="44">
        <v>1</v>
      </c>
      <c r="F129" s="44"/>
      <c r="G129" s="44">
        <v>1</v>
      </c>
      <c r="H129" s="44"/>
      <c r="I129" s="44" t="s">
        <v>1</v>
      </c>
      <c r="J129" s="44" t="s">
        <v>375</v>
      </c>
      <c r="K129" s="44" t="s">
        <v>376</v>
      </c>
      <c r="L129" s="44"/>
      <c r="M129" s="44"/>
      <c r="N129" s="44"/>
      <c r="O129" s="44"/>
      <c r="P129" s="44"/>
      <c r="Q129" s="44"/>
      <c r="R129" s="44"/>
      <c r="S129" s="44"/>
      <c r="T129" s="35"/>
      <c r="U129" s="35"/>
      <c r="V129" s="44"/>
      <c r="W129" s="44"/>
      <c r="X129" s="44"/>
      <c r="Y129" s="35"/>
      <c r="Z129" s="44"/>
      <c r="AA129" s="35"/>
      <c r="AB129" s="35"/>
      <c r="AC129" s="35"/>
      <c r="AD129" s="45" t="s">
        <v>755</v>
      </c>
      <c r="AE129" s="59" t="s">
        <v>389</v>
      </c>
      <c r="AF129" s="47" t="s">
        <v>377</v>
      </c>
      <c r="AG129" s="131"/>
      <c r="AH129" s="118" t="s">
        <v>377</v>
      </c>
      <c r="AI129" s="48" t="s">
        <v>179</v>
      </c>
      <c r="AJ129" s="48" t="s">
        <v>148</v>
      </c>
      <c r="AK129" s="49" t="s">
        <v>27</v>
      </c>
      <c r="AL129" s="87"/>
      <c r="AM129" s="169"/>
    </row>
    <row r="130" spans="1:39" ht="45.75">
      <c r="A130" s="9"/>
      <c r="B130" s="130"/>
      <c r="C130" s="161" t="s">
        <v>168</v>
      </c>
      <c r="D130" s="44" t="s">
        <v>369</v>
      </c>
      <c r="E130" s="44"/>
      <c r="F130" s="44"/>
      <c r="G130" s="44"/>
      <c r="H130" s="44">
        <v>1</v>
      </c>
      <c r="I130" s="44" t="s">
        <v>1</v>
      </c>
      <c r="J130" s="44" t="s">
        <v>449</v>
      </c>
      <c r="K130" s="44" t="s">
        <v>905</v>
      </c>
      <c r="L130" s="44"/>
      <c r="M130" s="44"/>
      <c r="N130" s="44"/>
      <c r="O130" s="44"/>
      <c r="P130" s="44"/>
      <c r="Q130" s="44"/>
      <c r="R130" s="44"/>
      <c r="S130" s="44"/>
      <c r="T130" s="35"/>
      <c r="U130" s="35"/>
      <c r="V130" s="44"/>
      <c r="W130" s="44"/>
      <c r="X130" s="44"/>
      <c r="Y130" s="35"/>
      <c r="Z130" s="44"/>
      <c r="AA130" s="35"/>
      <c r="AB130" s="35"/>
      <c r="AC130" s="35"/>
      <c r="AD130" s="45" t="s">
        <v>755</v>
      </c>
      <c r="AE130" s="59" t="s">
        <v>389</v>
      </c>
      <c r="AF130" s="47" t="s">
        <v>377</v>
      </c>
      <c r="AG130" s="131"/>
      <c r="AH130" s="118" t="s">
        <v>377</v>
      </c>
      <c r="AI130" s="58" t="s">
        <v>1150</v>
      </c>
      <c r="AJ130" s="48" t="s">
        <v>94</v>
      </c>
      <c r="AK130" s="49" t="s">
        <v>94</v>
      </c>
      <c r="AL130" s="87"/>
      <c r="AM130" s="169"/>
    </row>
    <row r="131" spans="1:39" ht="13.5">
      <c r="A131" s="9"/>
      <c r="B131" s="130">
        <f>B129+1</f>
        <v>52</v>
      </c>
      <c r="C131" s="50" t="s">
        <v>1107</v>
      </c>
      <c r="D131" s="44" t="s">
        <v>321</v>
      </c>
      <c r="E131" s="44">
        <v>1</v>
      </c>
      <c r="F131" s="44">
        <v>1</v>
      </c>
      <c r="G131" s="44"/>
      <c r="H131" s="44"/>
      <c r="I131" s="44" t="s">
        <v>1</v>
      </c>
      <c r="J131" s="44" t="s">
        <v>36</v>
      </c>
      <c r="K131" s="44" t="s">
        <v>108</v>
      </c>
      <c r="L131" s="44"/>
      <c r="M131" s="44"/>
      <c r="N131" s="44"/>
      <c r="O131" s="44"/>
      <c r="P131" s="44"/>
      <c r="Q131" s="44"/>
      <c r="R131" s="44"/>
      <c r="S131" s="44"/>
      <c r="T131" s="35"/>
      <c r="U131" s="35"/>
      <c r="V131" s="44"/>
      <c r="W131" s="44"/>
      <c r="X131" s="44"/>
      <c r="Y131" s="35"/>
      <c r="Z131" s="44"/>
      <c r="AA131" s="35"/>
      <c r="AB131" s="35"/>
      <c r="AC131" s="35"/>
      <c r="AD131" s="45" t="s">
        <v>756</v>
      </c>
      <c r="AE131" s="51" t="s">
        <v>280</v>
      </c>
      <c r="AF131" s="47" t="s">
        <v>109</v>
      </c>
      <c r="AG131" s="131"/>
      <c r="AH131" s="118" t="s">
        <v>109</v>
      </c>
      <c r="AI131" s="48" t="s">
        <v>137</v>
      </c>
      <c r="AJ131" s="49" t="s">
        <v>73</v>
      </c>
      <c r="AK131" s="49" t="s">
        <v>27</v>
      </c>
      <c r="AL131" s="87"/>
      <c r="AM131" s="170"/>
    </row>
    <row r="132" spans="1:39" ht="13.5">
      <c r="A132" s="9"/>
      <c r="B132" s="130"/>
      <c r="C132" s="50"/>
      <c r="D132" s="44" t="s">
        <v>322</v>
      </c>
      <c r="E132" s="44">
        <v>1</v>
      </c>
      <c r="F132" s="44"/>
      <c r="G132" s="44">
        <v>1</v>
      </c>
      <c r="H132" s="44"/>
      <c r="I132" s="44" t="s">
        <v>1</v>
      </c>
      <c r="J132" s="44" t="s">
        <v>173</v>
      </c>
      <c r="K132" s="44" t="s">
        <v>323</v>
      </c>
      <c r="L132" s="44"/>
      <c r="M132" s="44"/>
      <c r="N132" s="44"/>
      <c r="O132" s="44"/>
      <c r="P132" s="44"/>
      <c r="Q132" s="44"/>
      <c r="R132" s="44"/>
      <c r="S132" s="44"/>
      <c r="T132" s="35"/>
      <c r="U132" s="35"/>
      <c r="V132" s="44"/>
      <c r="W132" s="44"/>
      <c r="X132" s="44"/>
      <c r="Y132" s="35"/>
      <c r="Z132" s="44"/>
      <c r="AA132" s="35"/>
      <c r="AB132" s="35"/>
      <c r="AC132" s="35"/>
      <c r="AD132" s="45" t="s">
        <v>757</v>
      </c>
      <c r="AE132" s="46" t="s">
        <v>758</v>
      </c>
      <c r="AF132" s="47" t="s">
        <v>109</v>
      </c>
      <c r="AG132" s="131"/>
      <c r="AH132" s="118" t="s">
        <v>417</v>
      </c>
      <c r="AI132" s="48" t="s">
        <v>56</v>
      </c>
      <c r="AJ132" s="48" t="s">
        <v>30</v>
      </c>
      <c r="AK132" s="49" t="s">
        <v>27</v>
      </c>
      <c r="AL132" s="87"/>
      <c r="AM132" s="170"/>
    </row>
    <row r="133" spans="1:39" ht="13.5">
      <c r="A133" s="9"/>
      <c r="B133" s="130">
        <f>B131+1</f>
        <v>53</v>
      </c>
      <c r="C133" s="50" t="s">
        <v>1108</v>
      </c>
      <c r="D133" s="44" t="s">
        <v>239</v>
      </c>
      <c r="E133" s="44">
        <v>1</v>
      </c>
      <c r="F133" s="44">
        <v>1</v>
      </c>
      <c r="G133" s="44"/>
      <c r="H133" s="44"/>
      <c r="I133" s="44" t="s">
        <v>1</v>
      </c>
      <c r="J133" s="44" t="s">
        <v>36</v>
      </c>
      <c r="K133" s="44" t="s">
        <v>240</v>
      </c>
      <c r="L133" s="44"/>
      <c r="M133" s="44"/>
      <c r="N133" s="44"/>
      <c r="O133" s="44"/>
      <c r="P133" s="44"/>
      <c r="Q133" s="44"/>
      <c r="R133" s="44"/>
      <c r="S133" s="44"/>
      <c r="T133" s="35"/>
      <c r="U133" s="35"/>
      <c r="V133" s="44"/>
      <c r="W133" s="44"/>
      <c r="X133" s="44"/>
      <c r="Y133" s="35"/>
      <c r="Z133" s="44"/>
      <c r="AA133" s="35"/>
      <c r="AB133" s="35"/>
      <c r="AC133" s="35"/>
      <c r="AD133" s="45" t="s">
        <v>759</v>
      </c>
      <c r="AE133" s="46" t="s">
        <v>281</v>
      </c>
      <c r="AF133" s="47" t="s">
        <v>241</v>
      </c>
      <c r="AG133" s="131"/>
      <c r="AH133" s="118" t="s">
        <v>241</v>
      </c>
      <c r="AI133" s="48" t="s">
        <v>38</v>
      </c>
      <c r="AJ133" s="48" t="s">
        <v>40</v>
      </c>
      <c r="AK133" s="49" t="s">
        <v>27</v>
      </c>
      <c r="AL133" s="87"/>
      <c r="AM133" s="12"/>
    </row>
    <row r="134" spans="1:39" ht="13.5">
      <c r="A134" s="14"/>
      <c r="B134" s="130">
        <f>B133+1</f>
        <v>54</v>
      </c>
      <c r="C134" s="50" t="s">
        <v>1109</v>
      </c>
      <c r="D134" s="44" t="s">
        <v>552</v>
      </c>
      <c r="E134" s="44">
        <v>1</v>
      </c>
      <c r="F134" s="44"/>
      <c r="G134" s="44">
        <v>1</v>
      </c>
      <c r="H134" s="44"/>
      <c r="I134" s="44" t="s">
        <v>1</v>
      </c>
      <c r="J134" s="44" t="s">
        <v>4</v>
      </c>
      <c r="K134" s="44" t="s">
        <v>553</v>
      </c>
      <c r="L134" s="44"/>
      <c r="M134" s="44"/>
      <c r="N134" s="44"/>
      <c r="O134" s="44"/>
      <c r="P134" s="44"/>
      <c r="Q134" s="44"/>
      <c r="R134" s="44"/>
      <c r="S134" s="44"/>
      <c r="T134" s="52"/>
      <c r="U134" s="52"/>
      <c r="V134" s="44"/>
      <c r="W134" s="44"/>
      <c r="X134" s="44"/>
      <c r="Y134" s="35"/>
      <c r="Z134" s="44"/>
      <c r="AA134" s="35"/>
      <c r="AB134" s="35"/>
      <c r="AC134" s="52"/>
      <c r="AD134" s="45" t="s">
        <v>761</v>
      </c>
      <c r="AE134" s="46" t="s">
        <v>555</v>
      </c>
      <c r="AF134" s="47" t="s">
        <v>554</v>
      </c>
      <c r="AG134" s="131"/>
      <c r="AH134" s="118" t="s">
        <v>554</v>
      </c>
      <c r="AI134" s="48" t="s">
        <v>29</v>
      </c>
      <c r="AJ134" s="48" t="s">
        <v>73</v>
      </c>
      <c r="AK134" s="49" t="s">
        <v>94</v>
      </c>
      <c r="AL134" s="87"/>
      <c r="AM134" s="12"/>
    </row>
    <row r="135" spans="1:39" ht="13.5">
      <c r="A135" s="9"/>
      <c r="B135" s="130">
        <f>B134+1</f>
        <v>55</v>
      </c>
      <c r="C135" s="50" t="s">
        <v>1110</v>
      </c>
      <c r="D135" s="44" t="s">
        <v>474</v>
      </c>
      <c r="E135" s="44">
        <v>1</v>
      </c>
      <c r="F135" s="44"/>
      <c r="G135" s="44">
        <v>1</v>
      </c>
      <c r="H135" s="44"/>
      <c r="I135" s="44" t="s">
        <v>1</v>
      </c>
      <c r="J135" s="44" t="s">
        <v>475</v>
      </c>
      <c r="K135" s="44" t="s">
        <v>572</v>
      </c>
      <c r="L135" s="44"/>
      <c r="M135" s="44"/>
      <c r="N135" s="44"/>
      <c r="O135" s="44"/>
      <c r="P135" s="44"/>
      <c r="Q135" s="44"/>
      <c r="R135" s="44"/>
      <c r="S135" s="44"/>
      <c r="T135" s="35"/>
      <c r="U135" s="35"/>
      <c r="V135" s="44"/>
      <c r="W135" s="44"/>
      <c r="X135" s="44"/>
      <c r="Y135" s="35"/>
      <c r="Z135" s="44"/>
      <c r="AA135" s="35"/>
      <c r="AB135" s="35"/>
      <c r="AC135" s="35"/>
      <c r="AD135" s="45" t="s">
        <v>762</v>
      </c>
      <c r="AE135" s="46" t="s">
        <v>514</v>
      </c>
      <c r="AF135" s="47" t="s">
        <v>417</v>
      </c>
      <c r="AG135" s="118" t="s">
        <v>544</v>
      </c>
      <c r="AH135" s="118" t="s">
        <v>879</v>
      </c>
      <c r="AI135" s="58" t="s">
        <v>1151</v>
      </c>
      <c r="AJ135" s="48" t="s">
        <v>94</v>
      </c>
      <c r="AK135" s="49" t="s">
        <v>94</v>
      </c>
      <c r="AL135" s="87"/>
      <c r="AM135" s="13"/>
    </row>
    <row r="136" spans="1:39" ht="13.5">
      <c r="A136" s="9"/>
      <c r="B136" s="130"/>
      <c r="C136" s="50"/>
      <c r="D136" s="44" t="s">
        <v>474</v>
      </c>
      <c r="E136" s="44">
        <v>1</v>
      </c>
      <c r="F136" s="44"/>
      <c r="G136" s="44">
        <v>1</v>
      </c>
      <c r="H136" s="44"/>
      <c r="I136" s="44" t="s">
        <v>1</v>
      </c>
      <c r="J136" s="44" t="s">
        <v>649</v>
      </c>
      <c r="K136" s="44" t="s">
        <v>650</v>
      </c>
      <c r="L136" s="44"/>
      <c r="M136" s="44"/>
      <c r="N136" s="44"/>
      <c r="O136" s="44"/>
      <c r="P136" s="44"/>
      <c r="Q136" s="44"/>
      <c r="R136" s="44"/>
      <c r="S136" s="44"/>
      <c r="T136" s="35"/>
      <c r="U136" s="35"/>
      <c r="V136" s="44"/>
      <c r="W136" s="44"/>
      <c r="X136" s="44"/>
      <c r="Y136" s="35"/>
      <c r="Z136" s="44"/>
      <c r="AA136" s="35"/>
      <c r="AB136" s="35"/>
      <c r="AC136" s="35"/>
      <c r="AD136" s="45" t="s">
        <v>1000</v>
      </c>
      <c r="AE136" s="46" t="s">
        <v>514</v>
      </c>
      <c r="AF136" s="47" t="s">
        <v>417</v>
      </c>
      <c r="AG136" s="131"/>
      <c r="AH136" s="118" t="s">
        <v>544</v>
      </c>
      <c r="AI136" s="58" t="s">
        <v>839</v>
      </c>
      <c r="AJ136" s="48" t="s">
        <v>94</v>
      </c>
      <c r="AK136" s="49" t="s">
        <v>94</v>
      </c>
      <c r="AL136" s="87"/>
      <c r="AM136" s="13"/>
    </row>
    <row r="137" spans="1:40" ht="13.5">
      <c r="A137" s="9"/>
      <c r="B137" s="130"/>
      <c r="C137" s="50" t="s">
        <v>1139</v>
      </c>
      <c r="D137" s="44" t="s">
        <v>468</v>
      </c>
      <c r="E137" s="44"/>
      <c r="F137" s="44"/>
      <c r="G137" s="44"/>
      <c r="H137" s="44"/>
      <c r="I137" s="44" t="s">
        <v>1</v>
      </c>
      <c r="J137" s="44" t="s">
        <v>504</v>
      </c>
      <c r="K137" s="44" t="s">
        <v>505</v>
      </c>
      <c r="L137" s="44"/>
      <c r="M137" s="44"/>
      <c r="N137" s="44"/>
      <c r="O137" s="44"/>
      <c r="P137" s="44"/>
      <c r="Q137" s="44"/>
      <c r="R137" s="44"/>
      <c r="S137" s="44"/>
      <c r="T137" s="35"/>
      <c r="U137" s="35"/>
      <c r="V137" s="44"/>
      <c r="W137" s="44"/>
      <c r="X137" s="44"/>
      <c r="Y137" s="35"/>
      <c r="Z137" s="44"/>
      <c r="AA137" s="35"/>
      <c r="AB137" s="35"/>
      <c r="AC137" s="35"/>
      <c r="AD137" s="45" t="s">
        <v>763</v>
      </c>
      <c r="AE137" s="46" t="s">
        <v>506</v>
      </c>
      <c r="AF137" s="47" t="s">
        <v>764</v>
      </c>
      <c r="AG137" s="131"/>
      <c r="AH137" s="118" t="s">
        <v>764</v>
      </c>
      <c r="AI137" s="58" t="s">
        <v>26</v>
      </c>
      <c r="AJ137" s="48" t="s">
        <v>40</v>
      </c>
      <c r="AK137" s="49" t="s">
        <v>27</v>
      </c>
      <c r="AL137" s="87"/>
      <c r="AM137" s="13"/>
      <c r="AN137" t="s">
        <v>1197</v>
      </c>
    </row>
    <row r="138" spans="1:39" ht="13.5">
      <c r="A138" s="9"/>
      <c r="B138" s="130">
        <f>B135+1</f>
        <v>56</v>
      </c>
      <c r="C138" s="157" t="s">
        <v>1111</v>
      </c>
      <c r="D138" s="44" t="s">
        <v>430</v>
      </c>
      <c r="E138" s="44">
        <v>1</v>
      </c>
      <c r="F138" s="44">
        <v>1</v>
      </c>
      <c r="G138" s="44"/>
      <c r="H138" s="44"/>
      <c r="I138" s="44" t="s">
        <v>1</v>
      </c>
      <c r="J138" s="44" t="s">
        <v>36</v>
      </c>
      <c r="K138" s="44" t="s">
        <v>573</v>
      </c>
      <c r="L138" s="44"/>
      <c r="M138" s="44"/>
      <c r="N138" s="44"/>
      <c r="O138" s="44"/>
      <c r="P138" s="44"/>
      <c r="Q138" s="44"/>
      <c r="R138" s="44"/>
      <c r="S138" s="44"/>
      <c r="T138" s="35"/>
      <c r="U138" s="35"/>
      <c r="V138" s="44"/>
      <c r="W138" s="44"/>
      <c r="X138" s="44"/>
      <c r="Y138" s="35"/>
      <c r="Z138" s="44"/>
      <c r="AA138" s="35"/>
      <c r="AB138" s="35"/>
      <c r="AC138" s="35"/>
      <c r="AD138" s="45" t="s">
        <v>765</v>
      </c>
      <c r="AE138" s="35" t="s">
        <v>388</v>
      </c>
      <c r="AF138" s="47" t="s">
        <v>378</v>
      </c>
      <c r="AG138" s="131"/>
      <c r="AH138" s="118" t="s">
        <v>494</v>
      </c>
      <c r="AI138" s="48" t="s">
        <v>38</v>
      </c>
      <c r="AJ138" s="48" t="s">
        <v>40</v>
      </c>
      <c r="AK138" s="49" t="s">
        <v>27</v>
      </c>
      <c r="AL138" s="87"/>
      <c r="AM138" s="13"/>
    </row>
    <row r="139" spans="1:39" ht="13.5">
      <c r="A139" s="9"/>
      <c r="B139" s="130"/>
      <c r="C139" s="157"/>
      <c r="D139" s="44" t="s">
        <v>431</v>
      </c>
      <c r="E139" s="44">
        <v>1</v>
      </c>
      <c r="F139" s="44">
        <v>1</v>
      </c>
      <c r="G139" s="44"/>
      <c r="H139" s="44"/>
      <c r="I139" s="44" t="s">
        <v>1</v>
      </c>
      <c r="J139" s="44" t="s">
        <v>36</v>
      </c>
      <c r="K139" s="44" t="s">
        <v>432</v>
      </c>
      <c r="L139" s="44"/>
      <c r="M139" s="44"/>
      <c r="N139" s="44"/>
      <c r="O139" s="44"/>
      <c r="P139" s="44"/>
      <c r="Q139" s="44"/>
      <c r="R139" s="44"/>
      <c r="S139" s="44"/>
      <c r="T139" s="35"/>
      <c r="U139" s="35"/>
      <c r="V139" s="44"/>
      <c r="W139" s="44"/>
      <c r="X139" s="44"/>
      <c r="Y139" s="35"/>
      <c r="Z139" s="44"/>
      <c r="AA139" s="35"/>
      <c r="AB139" s="35"/>
      <c r="AC139" s="35"/>
      <c r="AD139" s="45" t="s">
        <v>766</v>
      </c>
      <c r="AE139" s="35" t="s">
        <v>388</v>
      </c>
      <c r="AF139" s="47" t="s">
        <v>378</v>
      </c>
      <c r="AG139" s="131"/>
      <c r="AH139" s="118" t="s">
        <v>770</v>
      </c>
      <c r="AI139" s="48" t="s">
        <v>38</v>
      </c>
      <c r="AJ139" s="48" t="s">
        <v>40</v>
      </c>
      <c r="AK139" s="49" t="s">
        <v>27</v>
      </c>
      <c r="AL139" s="87"/>
      <c r="AM139" s="13"/>
    </row>
    <row r="140" spans="1:39" ht="13.5">
      <c r="A140" s="9"/>
      <c r="B140" s="130"/>
      <c r="C140" s="157"/>
      <c r="D140" s="44" t="s">
        <v>458</v>
      </c>
      <c r="E140" s="44">
        <v>1</v>
      </c>
      <c r="F140" s="44">
        <v>1</v>
      </c>
      <c r="G140" s="44"/>
      <c r="H140" s="44"/>
      <c r="I140" s="44" t="s">
        <v>1</v>
      </c>
      <c r="J140" s="44" t="s">
        <v>36</v>
      </c>
      <c r="K140" s="44" t="s">
        <v>493</v>
      </c>
      <c r="L140" s="44"/>
      <c r="M140" s="44"/>
      <c r="N140" s="44"/>
      <c r="O140" s="44"/>
      <c r="P140" s="44"/>
      <c r="Q140" s="44"/>
      <c r="R140" s="44"/>
      <c r="S140" s="44"/>
      <c r="T140" s="35"/>
      <c r="U140" s="35"/>
      <c r="V140" s="44"/>
      <c r="W140" s="44"/>
      <c r="X140" s="44"/>
      <c r="Y140" s="35"/>
      <c r="Z140" s="44"/>
      <c r="AA140" s="35"/>
      <c r="AB140" s="35"/>
      <c r="AC140" s="35"/>
      <c r="AD140" s="45" t="s">
        <v>768</v>
      </c>
      <c r="AE140" s="35" t="s">
        <v>388</v>
      </c>
      <c r="AF140" s="47" t="s">
        <v>378</v>
      </c>
      <c r="AG140" s="131"/>
      <c r="AH140" s="118" t="s">
        <v>880</v>
      </c>
      <c r="AI140" s="48" t="s">
        <v>495</v>
      </c>
      <c r="AJ140" s="48" t="s">
        <v>495</v>
      </c>
      <c r="AK140" s="48" t="s">
        <v>495</v>
      </c>
      <c r="AL140" s="87"/>
      <c r="AM140" s="13"/>
    </row>
    <row r="141" spans="1:39" ht="13.5">
      <c r="A141" s="9"/>
      <c r="B141" s="130"/>
      <c r="C141" s="157"/>
      <c r="D141" s="44" t="s">
        <v>459</v>
      </c>
      <c r="E141" s="44">
        <v>1</v>
      </c>
      <c r="F141" s="44">
        <v>1</v>
      </c>
      <c r="G141" s="44"/>
      <c r="H141" s="44"/>
      <c r="I141" s="44" t="s">
        <v>1</v>
      </c>
      <c r="J141" s="44" t="s">
        <v>89</v>
      </c>
      <c r="K141" s="44" t="s">
        <v>574</v>
      </c>
      <c r="L141" s="44"/>
      <c r="M141" s="44"/>
      <c r="N141" s="44"/>
      <c r="O141" s="44"/>
      <c r="P141" s="44"/>
      <c r="Q141" s="44"/>
      <c r="R141" s="44"/>
      <c r="S141" s="44"/>
      <c r="T141" s="35"/>
      <c r="U141" s="35"/>
      <c r="V141" s="44"/>
      <c r="W141" s="44"/>
      <c r="X141" s="44"/>
      <c r="Y141" s="35"/>
      <c r="Z141" s="44"/>
      <c r="AA141" s="35"/>
      <c r="AB141" s="35"/>
      <c r="AC141" s="35"/>
      <c r="AD141" s="45" t="s">
        <v>767</v>
      </c>
      <c r="AE141" s="35" t="s">
        <v>388</v>
      </c>
      <c r="AF141" s="47" t="s">
        <v>378</v>
      </c>
      <c r="AG141" s="131"/>
      <c r="AH141" s="118" t="s">
        <v>771</v>
      </c>
      <c r="AI141" s="48" t="s">
        <v>38</v>
      </c>
      <c r="AJ141" s="48" t="s">
        <v>38</v>
      </c>
      <c r="AK141" s="49" t="s">
        <v>27</v>
      </c>
      <c r="AL141" s="87"/>
      <c r="AM141" s="13"/>
    </row>
    <row r="142" spans="1:39" ht="13.5">
      <c r="A142" s="9"/>
      <c r="B142" s="130"/>
      <c r="C142" s="157"/>
      <c r="D142" s="44" t="s">
        <v>647</v>
      </c>
      <c r="E142" s="44">
        <v>1</v>
      </c>
      <c r="F142" s="44">
        <v>1</v>
      </c>
      <c r="G142" s="44"/>
      <c r="H142" s="44"/>
      <c r="I142" s="44" t="s">
        <v>1</v>
      </c>
      <c r="J142" s="44" t="s">
        <v>36</v>
      </c>
      <c r="K142" s="44" t="s">
        <v>524</v>
      </c>
      <c r="L142" s="44"/>
      <c r="M142" s="44"/>
      <c r="N142" s="44"/>
      <c r="O142" s="44"/>
      <c r="P142" s="44"/>
      <c r="Q142" s="44"/>
      <c r="R142" s="44"/>
      <c r="S142" s="44"/>
      <c r="T142" s="35"/>
      <c r="U142" s="35"/>
      <c r="V142" s="44"/>
      <c r="W142" s="44"/>
      <c r="X142" s="44"/>
      <c r="Y142" s="35"/>
      <c r="Z142" s="44"/>
      <c r="AA142" s="35"/>
      <c r="AB142" s="35"/>
      <c r="AC142" s="35"/>
      <c r="AD142" s="45" t="s">
        <v>769</v>
      </c>
      <c r="AE142" s="35" t="s">
        <v>388</v>
      </c>
      <c r="AF142" s="47" t="s">
        <v>378</v>
      </c>
      <c r="AG142" s="131"/>
      <c r="AH142" s="118" t="s">
        <v>651</v>
      </c>
      <c r="AI142" s="48" t="s">
        <v>55</v>
      </c>
      <c r="AJ142" s="48" t="s">
        <v>40</v>
      </c>
      <c r="AK142" s="48" t="s">
        <v>73</v>
      </c>
      <c r="AL142" s="48" t="s">
        <v>26</v>
      </c>
      <c r="AM142" s="13"/>
    </row>
    <row r="143" spans="1:39" ht="13.5">
      <c r="A143" s="9"/>
      <c r="B143" s="130"/>
      <c r="C143" s="157"/>
      <c r="D143" s="44" t="s">
        <v>854</v>
      </c>
      <c r="E143" s="44">
        <v>1</v>
      </c>
      <c r="F143" s="44">
        <v>1</v>
      </c>
      <c r="G143" s="44"/>
      <c r="H143" s="44"/>
      <c r="I143" s="44" t="s">
        <v>1</v>
      </c>
      <c r="J143" s="44" t="s">
        <v>36</v>
      </c>
      <c r="K143" s="44" t="s">
        <v>858</v>
      </c>
      <c r="L143" s="44"/>
      <c r="M143" s="44"/>
      <c r="N143" s="44"/>
      <c r="O143" s="44"/>
      <c r="P143" s="44"/>
      <c r="Q143" s="44"/>
      <c r="R143" s="44"/>
      <c r="S143" s="44"/>
      <c r="T143" s="35"/>
      <c r="U143" s="35"/>
      <c r="V143" s="44"/>
      <c r="W143" s="44"/>
      <c r="X143" s="44"/>
      <c r="Y143" s="35"/>
      <c r="Z143" s="44"/>
      <c r="AA143" s="35"/>
      <c r="AB143" s="35"/>
      <c r="AC143" s="35"/>
      <c r="AD143" s="45" t="s">
        <v>1001</v>
      </c>
      <c r="AE143" s="35" t="s">
        <v>388</v>
      </c>
      <c r="AF143" s="47" t="s">
        <v>378</v>
      </c>
      <c r="AG143" s="131"/>
      <c r="AH143" s="118" t="s">
        <v>772</v>
      </c>
      <c r="AI143" s="48" t="s">
        <v>55</v>
      </c>
      <c r="AJ143" s="48" t="s">
        <v>40</v>
      </c>
      <c r="AK143" s="49" t="s">
        <v>27</v>
      </c>
      <c r="AL143" s="48" t="s">
        <v>26</v>
      </c>
      <c r="AM143" s="13"/>
    </row>
    <row r="144" spans="1:39" ht="13.5">
      <c r="A144" s="9"/>
      <c r="B144" s="130"/>
      <c r="C144" s="157"/>
      <c r="D144" s="44" t="s">
        <v>855</v>
      </c>
      <c r="E144" s="44">
        <v>1</v>
      </c>
      <c r="F144" s="44">
        <v>1</v>
      </c>
      <c r="G144" s="44"/>
      <c r="H144" s="44"/>
      <c r="I144" s="44" t="s">
        <v>1</v>
      </c>
      <c r="J144" s="44" t="s">
        <v>89</v>
      </c>
      <c r="K144" s="44" t="s">
        <v>860</v>
      </c>
      <c r="L144" s="44"/>
      <c r="M144" s="44"/>
      <c r="N144" s="44"/>
      <c r="O144" s="44"/>
      <c r="P144" s="44"/>
      <c r="Q144" s="44"/>
      <c r="R144" s="44"/>
      <c r="S144" s="44"/>
      <c r="T144" s="35"/>
      <c r="U144" s="35"/>
      <c r="V144" s="44"/>
      <c r="W144" s="44"/>
      <c r="X144" s="44"/>
      <c r="Y144" s="35"/>
      <c r="Z144" s="44"/>
      <c r="AA144" s="35"/>
      <c r="AB144" s="35"/>
      <c r="AC144" s="35"/>
      <c r="AD144" s="45" t="s">
        <v>859</v>
      </c>
      <c r="AE144" s="35" t="s">
        <v>388</v>
      </c>
      <c r="AF144" s="47" t="s">
        <v>378</v>
      </c>
      <c r="AG144" s="131"/>
      <c r="AH144" s="118" t="s">
        <v>861</v>
      </c>
      <c r="AI144" s="48" t="s">
        <v>38</v>
      </c>
      <c r="AJ144" s="48" t="s">
        <v>40</v>
      </c>
      <c r="AK144" s="49" t="s">
        <v>27</v>
      </c>
      <c r="AL144" s="48" t="s">
        <v>26</v>
      </c>
      <c r="AM144" s="13"/>
    </row>
    <row r="145" spans="1:39" ht="13.5">
      <c r="A145" s="9"/>
      <c r="B145" s="130"/>
      <c r="C145" s="50"/>
      <c r="D145" s="44" t="s">
        <v>930</v>
      </c>
      <c r="E145" s="44">
        <v>1</v>
      </c>
      <c r="F145" s="44">
        <v>1</v>
      </c>
      <c r="G145" s="44"/>
      <c r="H145" s="44"/>
      <c r="I145" s="44" t="s">
        <v>1</v>
      </c>
      <c r="J145" s="44" t="s">
        <v>36</v>
      </c>
      <c r="K145" s="44" t="s">
        <v>344</v>
      </c>
      <c r="L145" s="44"/>
      <c r="M145" s="44"/>
      <c r="N145" s="44"/>
      <c r="O145" s="44"/>
      <c r="P145" s="44"/>
      <c r="Q145" s="44"/>
      <c r="R145" s="44"/>
      <c r="S145" s="44"/>
      <c r="T145" s="35"/>
      <c r="U145" s="35"/>
      <c r="V145" s="44"/>
      <c r="W145" s="44"/>
      <c r="X145" s="44"/>
      <c r="Y145" s="35"/>
      <c r="Z145" s="44"/>
      <c r="AA145" s="35"/>
      <c r="AB145" s="35"/>
      <c r="AC145" s="35"/>
      <c r="AD145" s="45" t="s">
        <v>751</v>
      </c>
      <c r="AE145" s="35" t="s">
        <v>388</v>
      </c>
      <c r="AF145" s="47" t="s">
        <v>378</v>
      </c>
      <c r="AG145" s="131"/>
      <c r="AH145" s="118" t="s">
        <v>963</v>
      </c>
      <c r="AI145" s="48" t="s">
        <v>26</v>
      </c>
      <c r="AJ145" s="49" t="s">
        <v>27</v>
      </c>
      <c r="AK145" s="49" t="s">
        <v>27</v>
      </c>
      <c r="AL145" s="48" t="s">
        <v>26</v>
      </c>
      <c r="AM145" s="12"/>
    </row>
    <row r="146" spans="1:39" ht="13.5">
      <c r="A146" s="9"/>
      <c r="B146" s="130"/>
      <c r="C146" s="50"/>
      <c r="D146" s="44" t="s">
        <v>931</v>
      </c>
      <c r="E146" s="44">
        <v>1</v>
      </c>
      <c r="F146" s="44">
        <v>1</v>
      </c>
      <c r="G146" s="44"/>
      <c r="H146" s="44"/>
      <c r="I146" s="44" t="s">
        <v>1</v>
      </c>
      <c r="J146" s="44" t="s">
        <v>36</v>
      </c>
      <c r="K146" s="44" t="s">
        <v>149</v>
      </c>
      <c r="L146" s="44"/>
      <c r="M146" s="44"/>
      <c r="N146" s="44"/>
      <c r="O146" s="44"/>
      <c r="P146" s="44"/>
      <c r="Q146" s="44"/>
      <c r="R146" s="44"/>
      <c r="S146" s="44"/>
      <c r="T146" s="35"/>
      <c r="U146" s="35"/>
      <c r="V146" s="44"/>
      <c r="W146" s="44"/>
      <c r="X146" s="44"/>
      <c r="Y146" s="35"/>
      <c r="Z146" s="44"/>
      <c r="AA146" s="35"/>
      <c r="AB146" s="35"/>
      <c r="AC146" s="35"/>
      <c r="AD146" s="45" t="s">
        <v>1001</v>
      </c>
      <c r="AE146" s="35" t="s">
        <v>388</v>
      </c>
      <c r="AF146" s="47" t="s">
        <v>378</v>
      </c>
      <c r="AG146" s="131"/>
      <c r="AH146" s="118" t="s">
        <v>961</v>
      </c>
      <c r="AI146" s="48" t="s">
        <v>3</v>
      </c>
      <c r="AJ146" s="48" t="s">
        <v>602</v>
      </c>
      <c r="AK146" s="48" t="s">
        <v>94</v>
      </c>
      <c r="AL146" s="87"/>
      <c r="AM146" s="12"/>
    </row>
    <row r="147" spans="1:39" ht="13.5">
      <c r="A147" s="9"/>
      <c r="B147" s="130"/>
      <c r="C147" s="50"/>
      <c r="D147" s="44" t="s">
        <v>1050</v>
      </c>
      <c r="E147" s="44">
        <v>1</v>
      </c>
      <c r="F147" s="44">
        <v>1</v>
      </c>
      <c r="G147" s="44"/>
      <c r="H147" s="44"/>
      <c r="I147" s="44" t="s">
        <v>1</v>
      </c>
      <c r="J147" s="44" t="s">
        <v>36</v>
      </c>
      <c r="K147" s="44" t="s">
        <v>1051</v>
      </c>
      <c r="L147" s="44"/>
      <c r="M147" s="44"/>
      <c r="N147" s="44"/>
      <c r="O147" s="44"/>
      <c r="P147" s="44"/>
      <c r="Q147" s="44"/>
      <c r="R147" s="44"/>
      <c r="S147" s="44"/>
      <c r="T147" s="35"/>
      <c r="U147" s="35"/>
      <c r="V147" s="44"/>
      <c r="W147" s="44"/>
      <c r="X147" s="44"/>
      <c r="Y147" s="35"/>
      <c r="Z147" s="44"/>
      <c r="AA147" s="35"/>
      <c r="AB147" s="35"/>
      <c r="AC147" s="35"/>
      <c r="AD147" s="45" t="s">
        <v>1052</v>
      </c>
      <c r="AE147" s="35" t="s">
        <v>388</v>
      </c>
      <c r="AF147" s="47" t="s">
        <v>378</v>
      </c>
      <c r="AG147" s="131"/>
      <c r="AH147" s="118" t="s">
        <v>1144</v>
      </c>
      <c r="AI147" s="48" t="s">
        <v>26</v>
      </c>
      <c r="AJ147" s="48" t="s">
        <v>40</v>
      </c>
      <c r="AK147" s="48" t="s">
        <v>94</v>
      </c>
      <c r="AL147" s="48" t="s">
        <v>26</v>
      </c>
      <c r="AM147" s="12"/>
    </row>
    <row r="148" spans="1:39" ht="13.5">
      <c r="A148" s="9"/>
      <c r="B148" s="130"/>
      <c r="C148" s="50"/>
      <c r="D148" s="44" t="s">
        <v>957</v>
      </c>
      <c r="E148" s="44">
        <v>1</v>
      </c>
      <c r="F148" s="44">
        <v>1</v>
      </c>
      <c r="G148" s="44"/>
      <c r="H148" s="44"/>
      <c r="I148" s="44" t="s">
        <v>1</v>
      </c>
      <c r="J148" s="44" t="s">
        <v>36</v>
      </c>
      <c r="K148" s="44" t="s">
        <v>958</v>
      </c>
      <c r="L148" s="44"/>
      <c r="M148" s="44"/>
      <c r="N148" s="44"/>
      <c r="O148" s="44"/>
      <c r="P148" s="44"/>
      <c r="Q148" s="44"/>
      <c r="R148" s="44"/>
      <c r="S148" s="44"/>
      <c r="T148" s="35"/>
      <c r="U148" s="35"/>
      <c r="V148" s="44"/>
      <c r="W148" s="44"/>
      <c r="X148" s="44"/>
      <c r="Y148" s="35"/>
      <c r="Z148" s="44"/>
      <c r="AA148" s="35"/>
      <c r="AB148" s="35"/>
      <c r="AC148" s="35"/>
      <c r="AD148" s="45" t="s">
        <v>959</v>
      </c>
      <c r="AE148" s="35" t="s">
        <v>388</v>
      </c>
      <c r="AF148" s="47" t="s">
        <v>378</v>
      </c>
      <c r="AG148" s="131"/>
      <c r="AH148" s="118" t="s">
        <v>962</v>
      </c>
      <c r="AI148" s="48" t="s">
        <v>26</v>
      </c>
      <c r="AJ148" s="48" t="s">
        <v>26</v>
      </c>
      <c r="AK148" s="48" t="s">
        <v>94</v>
      </c>
      <c r="AL148" s="87"/>
      <c r="AM148" s="12"/>
    </row>
    <row r="149" spans="1:39" ht="13.5">
      <c r="A149" s="9"/>
      <c r="B149" s="130"/>
      <c r="C149" s="50"/>
      <c r="D149" s="44" t="s">
        <v>1047</v>
      </c>
      <c r="E149" s="44">
        <v>1</v>
      </c>
      <c r="F149" s="44">
        <v>1</v>
      </c>
      <c r="G149" s="44"/>
      <c r="H149" s="44"/>
      <c r="I149" s="44" t="s">
        <v>1</v>
      </c>
      <c r="J149" s="44" t="s">
        <v>31</v>
      </c>
      <c r="K149" s="44" t="s">
        <v>975</v>
      </c>
      <c r="L149" s="44"/>
      <c r="M149" s="44"/>
      <c r="N149" s="44"/>
      <c r="O149" s="44"/>
      <c r="P149" s="44"/>
      <c r="Q149" s="44"/>
      <c r="R149" s="44"/>
      <c r="S149" s="44"/>
      <c r="T149" s="35"/>
      <c r="U149" s="35"/>
      <c r="V149" s="44"/>
      <c r="W149" s="44"/>
      <c r="X149" s="44"/>
      <c r="Y149" s="35"/>
      <c r="Z149" s="44"/>
      <c r="AA149" s="35"/>
      <c r="AB149" s="35"/>
      <c r="AC149" s="35"/>
      <c r="AD149" s="45" t="s">
        <v>1011</v>
      </c>
      <c r="AE149" s="35" t="s">
        <v>388</v>
      </c>
      <c r="AF149" s="47" t="s">
        <v>378</v>
      </c>
      <c r="AG149" s="131"/>
      <c r="AH149" s="118" t="s">
        <v>976</v>
      </c>
      <c r="AI149" s="48" t="s">
        <v>26</v>
      </c>
      <c r="AJ149" s="48" t="s">
        <v>94</v>
      </c>
      <c r="AK149" s="48" t="s">
        <v>94</v>
      </c>
      <c r="AL149" s="48" t="s">
        <v>26</v>
      </c>
      <c r="AM149" s="12"/>
    </row>
    <row r="150" spans="1:39" ht="13.5">
      <c r="A150" s="9"/>
      <c r="B150" s="130"/>
      <c r="C150" s="50"/>
      <c r="D150" s="44" t="s">
        <v>1016</v>
      </c>
      <c r="E150" s="44">
        <v>1</v>
      </c>
      <c r="F150" s="44">
        <v>1</v>
      </c>
      <c r="G150" s="44"/>
      <c r="H150" s="44"/>
      <c r="I150" s="44" t="s">
        <v>1</v>
      </c>
      <c r="J150" s="44" t="s">
        <v>31</v>
      </c>
      <c r="K150" s="44" t="s">
        <v>1179</v>
      </c>
      <c r="L150" s="44"/>
      <c r="M150" s="44"/>
      <c r="N150" s="44"/>
      <c r="O150" s="44"/>
      <c r="P150" s="44"/>
      <c r="Q150" s="44"/>
      <c r="R150" s="44"/>
      <c r="S150" s="44"/>
      <c r="T150" s="35"/>
      <c r="U150" s="35"/>
      <c r="V150" s="44"/>
      <c r="W150" s="44"/>
      <c r="X150" s="44"/>
      <c r="Y150" s="35"/>
      <c r="Z150" s="44"/>
      <c r="AA150" s="35"/>
      <c r="AB150" s="35"/>
      <c r="AC150" s="35"/>
      <c r="AD150" s="45" t="s">
        <v>1012</v>
      </c>
      <c r="AE150" s="35" t="s">
        <v>388</v>
      </c>
      <c r="AF150" s="47" t="s">
        <v>378</v>
      </c>
      <c r="AG150" s="131"/>
      <c r="AH150" s="118" t="s">
        <v>977</v>
      </c>
      <c r="AI150" s="48" t="s">
        <v>26</v>
      </c>
      <c r="AJ150" s="48" t="s">
        <v>40</v>
      </c>
      <c r="AK150" s="48" t="s">
        <v>94</v>
      </c>
      <c r="AL150" s="48" t="s">
        <v>26</v>
      </c>
      <c r="AM150" s="12"/>
    </row>
    <row r="151" spans="1:39" ht="13.5">
      <c r="A151" s="9"/>
      <c r="B151" s="130">
        <f>B138+1</f>
        <v>57</v>
      </c>
      <c r="C151" s="157" t="s">
        <v>1112</v>
      </c>
      <c r="D151" s="44" t="s">
        <v>408</v>
      </c>
      <c r="E151" s="44">
        <v>1</v>
      </c>
      <c r="F151" s="44"/>
      <c r="G151" s="44">
        <v>1</v>
      </c>
      <c r="H151" s="44"/>
      <c r="I151" s="44" t="s">
        <v>1</v>
      </c>
      <c r="J151" s="44" t="s">
        <v>199</v>
      </c>
      <c r="K151" s="44" t="s">
        <v>897</v>
      </c>
      <c r="L151" s="44"/>
      <c r="M151" s="44"/>
      <c r="N151" s="44"/>
      <c r="O151" s="44"/>
      <c r="P151" s="44"/>
      <c r="Q151" s="44"/>
      <c r="R151" s="44"/>
      <c r="S151" s="44"/>
      <c r="T151" s="35"/>
      <c r="U151" s="35"/>
      <c r="V151" s="44"/>
      <c r="W151" s="44"/>
      <c r="X151" s="44"/>
      <c r="Y151" s="35"/>
      <c r="Z151" s="44"/>
      <c r="AA151" s="35"/>
      <c r="AB151" s="35"/>
      <c r="AC151" s="35"/>
      <c r="AD151" s="45" t="s">
        <v>773</v>
      </c>
      <c r="AE151" s="59" t="s">
        <v>418</v>
      </c>
      <c r="AF151" s="47" t="s">
        <v>419</v>
      </c>
      <c r="AG151" s="131"/>
      <c r="AH151" s="118" t="s">
        <v>881</v>
      </c>
      <c r="AI151" s="48" t="s">
        <v>29</v>
      </c>
      <c r="AJ151" s="49" t="s">
        <v>27</v>
      </c>
      <c r="AK151" s="49" t="s">
        <v>27</v>
      </c>
      <c r="AL151" s="87"/>
      <c r="AM151" s="13"/>
    </row>
    <row r="152" spans="1:39" ht="13.5">
      <c r="A152" s="9"/>
      <c r="B152" s="130"/>
      <c r="C152" s="161" t="s">
        <v>168</v>
      </c>
      <c r="D152" s="44" t="s">
        <v>408</v>
      </c>
      <c r="E152" s="44"/>
      <c r="F152" s="44"/>
      <c r="G152" s="44"/>
      <c r="H152" s="44">
        <v>1</v>
      </c>
      <c r="I152" s="44" t="s">
        <v>1</v>
      </c>
      <c r="J152" s="44" t="s">
        <v>973</v>
      </c>
      <c r="K152" s="44" t="s">
        <v>1002</v>
      </c>
      <c r="L152" s="44"/>
      <c r="M152" s="44"/>
      <c r="N152" s="44"/>
      <c r="O152" s="44"/>
      <c r="P152" s="44"/>
      <c r="Q152" s="44"/>
      <c r="R152" s="44"/>
      <c r="S152" s="44"/>
      <c r="T152" s="35"/>
      <c r="U152" s="35"/>
      <c r="V152" s="44"/>
      <c r="W152" s="44"/>
      <c r="X152" s="44"/>
      <c r="Y152" s="35"/>
      <c r="Z152" s="44"/>
      <c r="AA152" s="35"/>
      <c r="AB152" s="35"/>
      <c r="AC152" s="35"/>
      <c r="AD152" s="45" t="s">
        <v>773</v>
      </c>
      <c r="AE152" s="59" t="s">
        <v>418</v>
      </c>
      <c r="AF152" s="47" t="s">
        <v>419</v>
      </c>
      <c r="AG152" s="131"/>
      <c r="AH152" s="118" t="s">
        <v>881</v>
      </c>
      <c r="AI152" s="48" t="s">
        <v>1152</v>
      </c>
      <c r="AJ152" s="49" t="s">
        <v>94</v>
      </c>
      <c r="AK152" s="49" t="s">
        <v>94</v>
      </c>
      <c r="AL152" s="87"/>
      <c r="AM152" s="13"/>
    </row>
    <row r="153" spans="1:39" ht="13.5">
      <c r="A153" s="9"/>
      <c r="B153" s="130">
        <f>B151+1</f>
        <v>58</v>
      </c>
      <c r="C153" s="50" t="s">
        <v>1113</v>
      </c>
      <c r="D153" s="44" t="s">
        <v>112</v>
      </c>
      <c r="E153" s="44">
        <v>1</v>
      </c>
      <c r="F153" s="44">
        <v>1</v>
      </c>
      <c r="G153" s="44"/>
      <c r="H153" s="44"/>
      <c r="I153" s="44" t="s">
        <v>1</v>
      </c>
      <c r="J153" s="44" t="s">
        <v>113</v>
      </c>
      <c r="K153" s="44" t="s">
        <v>114</v>
      </c>
      <c r="L153" s="44"/>
      <c r="M153" s="44"/>
      <c r="N153" s="44"/>
      <c r="O153" s="44"/>
      <c r="P153" s="44"/>
      <c r="Q153" s="44"/>
      <c r="R153" s="44"/>
      <c r="S153" s="44"/>
      <c r="T153" s="35"/>
      <c r="U153" s="35"/>
      <c r="V153" s="44"/>
      <c r="W153" s="44"/>
      <c r="X153" s="44"/>
      <c r="Y153" s="35"/>
      <c r="Z153" s="44"/>
      <c r="AA153" s="35"/>
      <c r="AB153" s="35"/>
      <c r="AC153" s="35"/>
      <c r="AD153" s="45" t="s">
        <v>774</v>
      </c>
      <c r="AE153" s="51" t="s">
        <v>282</v>
      </c>
      <c r="AF153" s="47" t="s">
        <v>115</v>
      </c>
      <c r="AG153" s="131"/>
      <c r="AH153" s="118" t="s">
        <v>115</v>
      </c>
      <c r="AI153" s="48" t="s">
        <v>38</v>
      </c>
      <c r="AJ153" s="48" t="s">
        <v>38</v>
      </c>
      <c r="AK153" s="48" t="s">
        <v>94</v>
      </c>
      <c r="AL153" s="82"/>
      <c r="AM153" s="12"/>
    </row>
    <row r="154" spans="1:39" ht="13.5">
      <c r="A154" s="9"/>
      <c r="B154" s="130"/>
      <c r="C154" s="155" t="s">
        <v>168</v>
      </c>
      <c r="D154" s="44" t="s">
        <v>112</v>
      </c>
      <c r="E154" s="44"/>
      <c r="F154" s="44"/>
      <c r="G154" s="44"/>
      <c r="H154" s="44">
        <v>1</v>
      </c>
      <c r="I154" s="44" t="s">
        <v>1</v>
      </c>
      <c r="J154" s="44" t="s">
        <v>171</v>
      </c>
      <c r="K154" s="44" t="s">
        <v>324</v>
      </c>
      <c r="L154" s="44"/>
      <c r="M154" s="44"/>
      <c r="N154" s="44"/>
      <c r="O154" s="44"/>
      <c r="P154" s="44"/>
      <c r="Q154" s="44"/>
      <c r="R154" s="44"/>
      <c r="S154" s="44"/>
      <c r="T154" s="35"/>
      <c r="U154" s="35"/>
      <c r="V154" s="44"/>
      <c r="W154" s="44"/>
      <c r="X154" s="44"/>
      <c r="Y154" s="35"/>
      <c r="Z154" s="44"/>
      <c r="AA154" s="35"/>
      <c r="AB154" s="35"/>
      <c r="AC154" s="35"/>
      <c r="AD154" s="45" t="s">
        <v>775</v>
      </c>
      <c r="AE154" s="51" t="s">
        <v>282</v>
      </c>
      <c r="AF154" s="47" t="s">
        <v>115</v>
      </c>
      <c r="AG154" s="131"/>
      <c r="AH154" s="118" t="s">
        <v>115</v>
      </c>
      <c r="AI154" s="58" t="s">
        <v>898</v>
      </c>
      <c r="AJ154" s="49" t="s">
        <v>27</v>
      </c>
      <c r="AK154" s="49" t="s">
        <v>27</v>
      </c>
      <c r="AL154" s="82"/>
      <c r="AM154" s="12"/>
    </row>
    <row r="155" spans="1:39" ht="13.5">
      <c r="A155" s="9"/>
      <c r="B155" s="130"/>
      <c r="C155" s="155"/>
      <c r="D155" s="44" t="s">
        <v>357</v>
      </c>
      <c r="E155" s="44">
        <v>1</v>
      </c>
      <c r="F155" s="44">
        <v>1</v>
      </c>
      <c r="G155" s="44"/>
      <c r="H155" s="44"/>
      <c r="I155" s="44" t="s">
        <v>1</v>
      </c>
      <c r="J155" s="44" t="s">
        <v>36</v>
      </c>
      <c r="K155" s="44" t="s">
        <v>358</v>
      </c>
      <c r="L155" s="44"/>
      <c r="M155" s="44"/>
      <c r="N155" s="44"/>
      <c r="O155" s="44"/>
      <c r="P155" s="44"/>
      <c r="Q155" s="44"/>
      <c r="R155" s="44"/>
      <c r="S155" s="44"/>
      <c r="T155" s="35"/>
      <c r="U155" s="35"/>
      <c r="V155" s="44"/>
      <c r="W155" s="44"/>
      <c r="X155" s="44"/>
      <c r="Y155" s="35"/>
      <c r="Z155" s="44"/>
      <c r="AA155" s="35"/>
      <c r="AB155" s="35"/>
      <c r="AC155" s="35"/>
      <c r="AD155" s="45" t="s">
        <v>776</v>
      </c>
      <c r="AE155" s="51" t="s">
        <v>282</v>
      </c>
      <c r="AF155" s="47" t="s">
        <v>115</v>
      </c>
      <c r="AG155" s="131"/>
      <c r="AH155" s="118" t="s">
        <v>359</v>
      </c>
      <c r="AI155" s="58" t="s">
        <v>38</v>
      </c>
      <c r="AJ155" s="48" t="s">
        <v>40</v>
      </c>
      <c r="AK155" s="49" t="s">
        <v>27</v>
      </c>
      <c r="AL155" s="82"/>
      <c r="AM155" s="12"/>
    </row>
    <row r="156" spans="1:39" ht="13.5">
      <c r="A156" s="9"/>
      <c r="B156" s="130">
        <f>B153+1</f>
        <v>59</v>
      </c>
      <c r="C156" s="50" t="s">
        <v>1114</v>
      </c>
      <c r="D156" s="44" t="s">
        <v>159</v>
      </c>
      <c r="E156" s="44">
        <v>1</v>
      </c>
      <c r="F156" s="44">
        <v>1</v>
      </c>
      <c r="G156" s="44"/>
      <c r="H156" s="44"/>
      <c r="I156" s="44" t="s">
        <v>1</v>
      </c>
      <c r="J156" s="44" t="s">
        <v>61</v>
      </c>
      <c r="K156" s="44" t="s">
        <v>575</v>
      </c>
      <c r="L156" s="44"/>
      <c r="M156" s="44"/>
      <c r="N156" s="44"/>
      <c r="O156" s="44"/>
      <c r="P156" s="44"/>
      <c r="Q156" s="44"/>
      <c r="R156" s="44"/>
      <c r="S156" s="44"/>
      <c r="T156" s="35"/>
      <c r="U156" s="35"/>
      <c r="V156" s="44"/>
      <c r="W156" s="44"/>
      <c r="X156" s="44"/>
      <c r="Y156" s="35"/>
      <c r="Z156" s="44"/>
      <c r="AA156" s="35"/>
      <c r="AB156" s="35"/>
      <c r="AC156" s="35"/>
      <c r="AD156" s="45" t="s">
        <v>777</v>
      </c>
      <c r="AE156" s="46" t="s">
        <v>283</v>
      </c>
      <c r="AF156" s="47" t="s">
        <v>203</v>
      </c>
      <c r="AG156" s="131"/>
      <c r="AH156" s="118" t="s">
        <v>496</v>
      </c>
      <c r="AI156" s="48" t="s">
        <v>77</v>
      </c>
      <c r="AJ156" s="48" t="s">
        <v>181</v>
      </c>
      <c r="AK156" s="48" t="s">
        <v>64</v>
      </c>
      <c r="AL156" s="87"/>
      <c r="AM156" s="12"/>
    </row>
    <row r="157" spans="1:39" ht="13.5">
      <c r="A157" s="9"/>
      <c r="B157" s="130"/>
      <c r="C157" s="50"/>
      <c r="D157" s="44" t="s">
        <v>159</v>
      </c>
      <c r="E157" s="44">
        <v>1</v>
      </c>
      <c r="F157" s="44"/>
      <c r="G157" s="44">
        <v>1</v>
      </c>
      <c r="H157" s="44"/>
      <c r="I157" s="44" t="s">
        <v>1</v>
      </c>
      <c r="J157" s="44" t="s">
        <v>70</v>
      </c>
      <c r="K157" s="44" t="s">
        <v>1003</v>
      </c>
      <c r="L157" s="44"/>
      <c r="M157" s="44"/>
      <c r="N157" s="44"/>
      <c r="O157" s="44"/>
      <c r="P157" s="44"/>
      <c r="Q157" s="44"/>
      <c r="R157" s="44"/>
      <c r="S157" s="44"/>
      <c r="T157" s="35"/>
      <c r="U157" s="35"/>
      <c r="V157" s="44"/>
      <c r="W157" s="44"/>
      <c r="X157" s="44"/>
      <c r="Y157" s="35"/>
      <c r="Z157" s="44"/>
      <c r="AA157" s="35"/>
      <c r="AB157" s="35"/>
      <c r="AC157" s="35"/>
      <c r="AD157" s="45" t="s">
        <v>1004</v>
      </c>
      <c r="AE157" s="46" t="s">
        <v>283</v>
      </c>
      <c r="AF157" s="47" t="s">
        <v>203</v>
      </c>
      <c r="AG157" s="131"/>
      <c r="AH157" s="118" t="s">
        <v>1027</v>
      </c>
      <c r="AI157" s="48" t="s">
        <v>26</v>
      </c>
      <c r="AJ157" s="48" t="s">
        <v>94</v>
      </c>
      <c r="AK157" s="48" t="s">
        <v>94</v>
      </c>
      <c r="AL157" s="87"/>
      <c r="AM157" s="12"/>
    </row>
    <row r="158" spans="1:39" ht="13.5">
      <c r="A158" s="9"/>
      <c r="B158" s="130">
        <f>B156+1</f>
        <v>60</v>
      </c>
      <c r="C158" s="50" t="s">
        <v>1115</v>
      </c>
      <c r="D158" s="44" t="s">
        <v>116</v>
      </c>
      <c r="E158" s="44">
        <v>1</v>
      </c>
      <c r="F158" s="44">
        <v>1</v>
      </c>
      <c r="G158" s="44"/>
      <c r="H158" s="44"/>
      <c r="I158" s="44" t="s">
        <v>1</v>
      </c>
      <c r="J158" s="44" t="s">
        <v>36</v>
      </c>
      <c r="K158" s="44" t="s">
        <v>117</v>
      </c>
      <c r="L158" s="44"/>
      <c r="M158" s="44"/>
      <c r="N158" s="44"/>
      <c r="O158" s="44"/>
      <c r="P158" s="44"/>
      <c r="Q158" s="44"/>
      <c r="R158" s="44"/>
      <c r="S158" s="44"/>
      <c r="T158" s="35"/>
      <c r="U158" s="35"/>
      <c r="V158" s="44"/>
      <c r="W158" s="44"/>
      <c r="X158" s="44"/>
      <c r="Y158" s="35"/>
      <c r="Z158" s="44"/>
      <c r="AA158" s="35"/>
      <c r="AB158" s="35"/>
      <c r="AC158" s="35"/>
      <c r="AD158" s="45" t="s">
        <v>778</v>
      </c>
      <c r="AE158" s="51" t="s">
        <v>263</v>
      </c>
      <c r="AF158" s="47" t="s">
        <v>1035</v>
      </c>
      <c r="AG158" s="131"/>
      <c r="AH158" s="118" t="s">
        <v>360</v>
      </c>
      <c r="AI158" s="48" t="s">
        <v>38</v>
      </c>
      <c r="AJ158" s="48" t="s">
        <v>40</v>
      </c>
      <c r="AK158" s="49" t="s">
        <v>27</v>
      </c>
      <c r="AL158" s="87"/>
      <c r="AM158" s="12"/>
    </row>
    <row r="159" spans="1:39" ht="13.5">
      <c r="A159" s="9"/>
      <c r="B159" s="130">
        <f>B158+1</f>
        <v>61</v>
      </c>
      <c r="C159" s="50" t="s">
        <v>1116</v>
      </c>
      <c r="D159" s="44" t="s">
        <v>460</v>
      </c>
      <c r="E159" s="44">
        <v>1</v>
      </c>
      <c r="F159" s="44">
        <v>1</v>
      </c>
      <c r="G159" s="44"/>
      <c r="H159" s="44"/>
      <c r="I159" s="44" t="s">
        <v>1</v>
      </c>
      <c r="J159" s="44" t="s">
        <v>36</v>
      </c>
      <c r="K159" s="44" t="s">
        <v>347</v>
      </c>
      <c r="L159" s="44"/>
      <c r="M159" s="44"/>
      <c r="N159" s="44"/>
      <c r="O159" s="44"/>
      <c r="P159" s="44"/>
      <c r="Q159" s="44"/>
      <c r="R159" s="44"/>
      <c r="S159" s="44"/>
      <c r="T159" s="35"/>
      <c r="U159" s="35"/>
      <c r="V159" s="44"/>
      <c r="W159" s="44"/>
      <c r="X159" s="44"/>
      <c r="Y159" s="35"/>
      <c r="Z159" s="44"/>
      <c r="AA159" s="35"/>
      <c r="AB159" s="35"/>
      <c r="AC159" s="35"/>
      <c r="AD159" s="45" t="s">
        <v>779</v>
      </c>
      <c r="AE159" s="51" t="s">
        <v>284</v>
      </c>
      <c r="AF159" s="47" t="s">
        <v>118</v>
      </c>
      <c r="AG159" s="131"/>
      <c r="AH159" s="118" t="s">
        <v>361</v>
      </c>
      <c r="AI159" s="48" t="s">
        <v>38</v>
      </c>
      <c r="AJ159" s="49" t="s">
        <v>40</v>
      </c>
      <c r="AK159" s="48" t="s">
        <v>94</v>
      </c>
      <c r="AL159" s="87"/>
      <c r="AM159" s="12"/>
    </row>
    <row r="160" spans="1:39" ht="13.5">
      <c r="A160" s="9"/>
      <c r="B160" s="130">
        <f>B159+1</f>
        <v>62</v>
      </c>
      <c r="C160" s="157" t="s">
        <v>1117</v>
      </c>
      <c r="D160" s="44" t="s">
        <v>1158</v>
      </c>
      <c r="E160" s="44">
        <v>1</v>
      </c>
      <c r="F160" s="44">
        <v>1</v>
      </c>
      <c r="G160" s="44"/>
      <c r="H160" s="44"/>
      <c r="I160" s="44" t="s">
        <v>1</v>
      </c>
      <c r="J160" s="44" t="s">
        <v>36</v>
      </c>
      <c r="K160" s="44" t="s">
        <v>1005</v>
      </c>
      <c r="L160" s="44"/>
      <c r="M160" s="44"/>
      <c r="N160" s="44"/>
      <c r="O160" s="44"/>
      <c r="P160" s="44"/>
      <c r="Q160" s="44"/>
      <c r="R160" s="44"/>
      <c r="S160" s="44"/>
      <c r="T160" s="35"/>
      <c r="U160" s="35"/>
      <c r="V160" s="44"/>
      <c r="W160" s="44"/>
      <c r="X160" s="44"/>
      <c r="Y160" s="35"/>
      <c r="Z160" s="44"/>
      <c r="AA160" s="35"/>
      <c r="AB160" s="35"/>
      <c r="AC160" s="35"/>
      <c r="AD160" s="45" t="s">
        <v>781</v>
      </c>
      <c r="AE160" s="59" t="s">
        <v>387</v>
      </c>
      <c r="AF160" s="47" t="s">
        <v>916</v>
      </c>
      <c r="AG160" s="131"/>
      <c r="AH160" s="118" t="s">
        <v>916</v>
      </c>
      <c r="AI160" s="48" t="s">
        <v>1153</v>
      </c>
      <c r="AJ160" s="48" t="s">
        <v>38</v>
      </c>
      <c r="AK160" s="48" t="s">
        <v>38</v>
      </c>
      <c r="AL160" s="87"/>
      <c r="AM160" s="13"/>
    </row>
    <row r="161" spans="1:39" ht="13.5">
      <c r="A161" s="9"/>
      <c r="B161" s="130">
        <f>B160+1</f>
        <v>63</v>
      </c>
      <c r="C161" s="50" t="s">
        <v>1118</v>
      </c>
      <c r="D161" s="44" t="s">
        <v>119</v>
      </c>
      <c r="E161" s="44">
        <v>1</v>
      </c>
      <c r="F161" s="44">
        <v>1</v>
      </c>
      <c r="G161" s="44"/>
      <c r="H161" s="44"/>
      <c r="I161" s="44" t="s">
        <v>1</v>
      </c>
      <c r="J161" s="44" t="s">
        <v>120</v>
      </c>
      <c r="K161" s="44" t="s">
        <v>121</v>
      </c>
      <c r="L161" s="44"/>
      <c r="M161" s="44"/>
      <c r="N161" s="44"/>
      <c r="O161" s="44"/>
      <c r="P161" s="44"/>
      <c r="Q161" s="44"/>
      <c r="R161" s="44"/>
      <c r="S161" s="44"/>
      <c r="T161" s="35"/>
      <c r="U161" s="35"/>
      <c r="V161" s="44"/>
      <c r="W161" s="44"/>
      <c r="X161" s="44"/>
      <c r="Y161" s="35"/>
      <c r="Z161" s="44"/>
      <c r="AA161" s="35"/>
      <c r="AB161" s="35"/>
      <c r="AC161" s="35"/>
      <c r="AD161" s="45" t="s">
        <v>782</v>
      </c>
      <c r="AE161" s="78" t="s">
        <v>841</v>
      </c>
      <c r="AF161" s="47" t="s">
        <v>882</v>
      </c>
      <c r="AG161" s="131"/>
      <c r="AH161" s="118" t="s">
        <v>245</v>
      </c>
      <c r="AI161" s="48" t="s">
        <v>26</v>
      </c>
      <c r="AJ161" s="48" t="s">
        <v>94</v>
      </c>
      <c r="AK161" s="49" t="s">
        <v>27</v>
      </c>
      <c r="AL161" s="87"/>
      <c r="AM161" s="12"/>
    </row>
    <row r="162" spans="1:39" ht="13.5">
      <c r="A162" s="9"/>
      <c r="B162" s="130"/>
      <c r="C162" s="50"/>
      <c r="D162" s="44" t="s">
        <v>187</v>
      </c>
      <c r="E162" s="44">
        <v>1</v>
      </c>
      <c r="F162" s="44">
        <v>1</v>
      </c>
      <c r="G162" s="44"/>
      <c r="H162" s="44"/>
      <c r="I162" s="44" t="s">
        <v>1</v>
      </c>
      <c r="J162" s="44" t="s">
        <v>120</v>
      </c>
      <c r="K162" s="44" t="s">
        <v>1006</v>
      </c>
      <c r="L162" s="44"/>
      <c r="M162" s="44"/>
      <c r="N162" s="44"/>
      <c r="O162" s="44"/>
      <c r="P162" s="44"/>
      <c r="Q162" s="44"/>
      <c r="R162" s="44"/>
      <c r="S162" s="44"/>
      <c r="T162" s="35"/>
      <c r="U162" s="35"/>
      <c r="V162" s="44"/>
      <c r="W162" s="44"/>
      <c r="X162" s="44"/>
      <c r="Y162" s="35"/>
      <c r="Z162" s="44"/>
      <c r="AA162" s="35"/>
      <c r="AB162" s="35"/>
      <c r="AC162" s="35"/>
      <c r="AD162" s="45" t="s">
        <v>1007</v>
      </c>
      <c r="AE162" s="78" t="s">
        <v>841</v>
      </c>
      <c r="AF162" s="47" t="s">
        <v>882</v>
      </c>
      <c r="AG162" s="131"/>
      <c r="AH162" s="118" t="s">
        <v>882</v>
      </c>
      <c r="AI162" s="48" t="s">
        <v>39</v>
      </c>
      <c r="AJ162" s="48" t="s">
        <v>69</v>
      </c>
      <c r="AK162" s="49" t="s">
        <v>27</v>
      </c>
      <c r="AL162" s="48" t="s">
        <v>69</v>
      </c>
      <c r="AM162" s="12"/>
    </row>
    <row r="163" spans="1:39" ht="13.5">
      <c r="A163" s="9"/>
      <c r="B163" s="130">
        <f>B161+1</f>
        <v>64</v>
      </c>
      <c r="C163" s="50" t="s">
        <v>1119</v>
      </c>
      <c r="D163" s="44" t="s">
        <v>325</v>
      </c>
      <c r="E163" s="44">
        <v>1</v>
      </c>
      <c r="F163" s="44">
        <v>1</v>
      </c>
      <c r="G163" s="44"/>
      <c r="H163" s="44"/>
      <c r="I163" s="44" t="s">
        <v>1</v>
      </c>
      <c r="J163" s="44" t="s">
        <v>36</v>
      </c>
      <c r="K163" s="44" t="s">
        <v>123</v>
      </c>
      <c r="L163" s="44"/>
      <c r="M163" s="44"/>
      <c r="N163" s="44"/>
      <c r="O163" s="44"/>
      <c r="P163" s="44"/>
      <c r="Q163" s="44"/>
      <c r="R163" s="44"/>
      <c r="S163" s="44"/>
      <c r="T163" s="35"/>
      <c r="U163" s="35"/>
      <c r="V163" s="44"/>
      <c r="W163" s="44"/>
      <c r="X163" s="44"/>
      <c r="Y163" s="35"/>
      <c r="Z163" s="44"/>
      <c r="AA163" s="35"/>
      <c r="AB163" s="35"/>
      <c r="AC163" s="35"/>
      <c r="AD163" s="45" t="s">
        <v>783</v>
      </c>
      <c r="AE163" s="51" t="s">
        <v>262</v>
      </c>
      <c r="AF163" s="47" t="s">
        <v>517</v>
      </c>
      <c r="AG163" s="131"/>
      <c r="AH163" s="118" t="s">
        <v>517</v>
      </c>
      <c r="AI163" s="48" t="s">
        <v>51</v>
      </c>
      <c r="AJ163" s="49"/>
      <c r="AK163" s="49"/>
      <c r="AL163" s="87"/>
      <c r="AM163" s="12"/>
    </row>
    <row r="164" spans="1:39" ht="13.5">
      <c r="A164" s="9"/>
      <c r="B164" s="130">
        <f>B163+1</f>
        <v>65</v>
      </c>
      <c r="C164" s="50" t="s">
        <v>1120</v>
      </c>
      <c r="D164" s="44" t="s">
        <v>13</v>
      </c>
      <c r="E164" s="44">
        <v>1</v>
      </c>
      <c r="F164" s="44">
        <v>1</v>
      </c>
      <c r="G164" s="44"/>
      <c r="H164" s="44"/>
      <c r="I164" s="44" t="s">
        <v>1</v>
      </c>
      <c r="J164" s="44" t="s">
        <v>36</v>
      </c>
      <c r="K164" s="44" t="s">
        <v>246</v>
      </c>
      <c r="L164" s="44"/>
      <c r="M164" s="44"/>
      <c r="N164" s="44"/>
      <c r="O164" s="44"/>
      <c r="P164" s="44"/>
      <c r="Q164" s="44"/>
      <c r="R164" s="44"/>
      <c r="S164" s="44"/>
      <c r="T164" s="35"/>
      <c r="U164" s="35"/>
      <c r="V164" s="44"/>
      <c r="W164" s="44"/>
      <c r="X164" s="44"/>
      <c r="Y164" s="35"/>
      <c r="Z164" s="44"/>
      <c r="AA164" s="35"/>
      <c r="AB164" s="35"/>
      <c r="AC164" s="35"/>
      <c r="AD164" s="45" t="s">
        <v>784</v>
      </c>
      <c r="AE164" s="46" t="s">
        <v>607</v>
      </c>
      <c r="AF164" s="47" t="s">
        <v>525</v>
      </c>
      <c r="AG164" s="131" t="s">
        <v>488</v>
      </c>
      <c r="AH164" s="118" t="s">
        <v>488</v>
      </c>
      <c r="AI164" s="48" t="s">
        <v>580</v>
      </c>
      <c r="AJ164" s="48" t="s">
        <v>56</v>
      </c>
      <c r="AK164" s="49" t="s">
        <v>27</v>
      </c>
      <c r="AL164" s="87"/>
      <c r="AM164" s="12"/>
    </row>
    <row r="165" spans="1:39" ht="13.5">
      <c r="A165" s="9"/>
      <c r="B165" s="130"/>
      <c r="C165" s="50"/>
      <c r="D165" s="44" t="s">
        <v>247</v>
      </c>
      <c r="E165" s="44">
        <v>1</v>
      </c>
      <c r="F165" s="44">
        <v>1</v>
      </c>
      <c r="G165" s="44"/>
      <c r="H165" s="44"/>
      <c r="I165" s="44" t="s">
        <v>1</v>
      </c>
      <c r="J165" s="44" t="s">
        <v>36</v>
      </c>
      <c r="K165" s="44" t="s">
        <v>248</v>
      </c>
      <c r="L165" s="44"/>
      <c r="M165" s="44"/>
      <c r="N165" s="44"/>
      <c r="O165" s="44"/>
      <c r="P165" s="44"/>
      <c r="Q165" s="44"/>
      <c r="R165" s="44"/>
      <c r="S165" s="44"/>
      <c r="T165" s="35"/>
      <c r="U165" s="35"/>
      <c r="V165" s="44"/>
      <c r="W165" s="44"/>
      <c r="X165" s="44"/>
      <c r="Y165" s="35"/>
      <c r="Z165" s="44"/>
      <c r="AA165" s="35"/>
      <c r="AB165" s="35"/>
      <c r="AC165" s="35"/>
      <c r="AD165" s="45" t="s">
        <v>785</v>
      </c>
      <c r="AE165" s="46" t="s">
        <v>285</v>
      </c>
      <c r="AF165" s="47" t="s">
        <v>525</v>
      </c>
      <c r="AG165" s="131"/>
      <c r="AH165" s="118" t="s">
        <v>249</v>
      </c>
      <c r="AI165" s="48" t="s">
        <v>38</v>
      </c>
      <c r="AJ165" s="48" t="s">
        <v>56</v>
      </c>
      <c r="AK165" s="49" t="s">
        <v>27</v>
      </c>
      <c r="AL165" s="87"/>
      <c r="AM165" s="12"/>
    </row>
    <row r="166" spans="1:39" ht="13.5">
      <c r="A166" s="9"/>
      <c r="B166" s="130">
        <f>B164+1</f>
        <v>66</v>
      </c>
      <c r="C166" s="50" t="s">
        <v>1121</v>
      </c>
      <c r="D166" s="44" t="s">
        <v>469</v>
      </c>
      <c r="E166" s="44">
        <v>1</v>
      </c>
      <c r="F166" s="44"/>
      <c r="G166" s="44">
        <v>1</v>
      </c>
      <c r="H166" s="44"/>
      <c r="I166" s="44" t="s">
        <v>1</v>
      </c>
      <c r="J166" s="44" t="s">
        <v>128</v>
      </c>
      <c r="K166" s="44" t="s">
        <v>507</v>
      </c>
      <c r="L166" s="44"/>
      <c r="M166" s="44"/>
      <c r="N166" s="44"/>
      <c r="O166" s="44"/>
      <c r="P166" s="44"/>
      <c r="Q166" s="44"/>
      <c r="R166" s="44"/>
      <c r="S166" s="44"/>
      <c r="T166" s="35"/>
      <c r="U166" s="35"/>
      <c r="V166" s="44"/>
      <c r="W166" s="44"/>
      <c r="X166" s="44"/>
      <c r="Y166" s="35"/>
      <c r="Z166" s="44"/>
      <c r="AA166" s="35"/>
      <c r="AB166" s="35"/>
      <c r="AC166" s="35"/>
      <c r="AD166" s="45" t="s">
        <v>786</v>
      </c>
      <c r="AE166" s="46" t="s">
        <v>576</v>
      </c>
      <c r="AF166" s="47" t="s">
        <v>508</v>
      </c>
      <c r="AG166" s="131"/>
      <c r="AH166" s="118" t="s">
        <v>508</v>
      </c>
      <c r="AI166" s="58" t="s">
        <v>26</v>
      </c>
      <c r="AJ166" s="48" t="s">
        <v>73</v>
      </c>
      <c r="AK166" s="49" t="s">
        <v>27</v>
      </c>
      <c r="AL166" s="87"/>
      <c r="AM166" s="13"/>
    </row>
    <row r="167" spans="1:39" ht="13.5">
      <c r="A167" s="9"/>
      <c r="B167" s="130">
        <f>B166+1</f>
        <v>67</v>
      </c>
      <c r="C167" s="50" t="s">
        <v>1122</v>
      </c>
      <c r="D167" s="44" t="s">
        <v>124</v>
      </c>
      <c r="E167" s="44">
        <v>1</v>
      </c>
      <c r="F167" s="44"/>
      <c r="G167" s="44">
        <v>1</v>
      </c>
      <c r="H167" s="44"/>
      <c r="I167" s="44" t="s">
        <v>1</v>
      </c>
      <c r="J167" s="44" t="s">
        <v>125</v>
      </c>
      <c r="K167" s="44" t="s">
        <v>202</v>
      </c>
      <c r="L167" s="44"/>
      <c r="M167" s="44"/>
      <c r="N167" s="44"/>
      <c r="O167" s="44"/>
      <c r="P167" s="44"/>
      <c r="Q167" s="44"/>
      <c r="R167" s="44"/>
      <c r="S167" s="44"/>
      <c r="T167" s="35"/>
      <c r="U167" s="35"/>
      <c r="V167" s="44"/>
      <c r="W167" s="44"/>
      <c r="X167" s="44"/>
      <c r="Y167" s="35"/>
      <c r="Z167" s="44"/>
      <c r="AA167" s="35"/>
      <c r="AB167" s="35"/>
      <c r="AC167" s="35"/>
      <c r="AD167" s="45" t="s">
        <v>787</v>
      </c>
      <c r="AE167" s="51" t="s">
        <v>286</v>
      </c>
      <c r="AF167" s="47" t="s">
        <v>176</v>
      </c>
      <c r="AG167" s="131"/>
      <c r="AH167" s="118" t="s">
        <v>176</v>
      </c>
      <c r="AI167" s="48" t="s">
        <v>26</v>
      </c>
      <c r="AJ167" s="48" t="s">
        <v>30</v>
      </c>
      <c r="AK167" s="49" t="s">
        <v>27</v>
      </c>
      <c r="AL167" s="87"/>
      <c r="AM167" s="12"/>
    </row>
    <row r="168" spans="1:39" ht="13.5">
      <c r="A168" s="9"/>
      <c r="B168" s="130">
        <f>B167+1</f>
        <v>68</v>
      </c>
      <c r="C168" s="50" t="s">
        <v>1123</v>
      </c>
      <c r="D168" s="44" t="s">
        <v>434</v>
      </c>
      <c r="E168" s="44">
        <v>1</v>
      </c>
      <c r="F168" s="44"/>
      <c r="G168" s="44">
        <v>1</v>
      </c>
      <c r="H168" s="44"/>
      <c r="I168" s="44" t="s">
        <v>1</v>
      </c>
      <c r="J168" s="44" t="s">
        <v>24</v>
      </c>
      <c r="K168" s="44" t="s">
        <v>435</v>
      </c>
      <c r="L168" s="44"/>
      <c r="M168" s="44"/>
      <c r="N168" s="44"/>
      <c r="O168" s="44"/>
      <c r="P168" s="44"/>
      <c r="Q168" s="44"/>
      <c r="R168" s="44"/>
      <c r="S168" s="44"/>
      <c r="T168" s="35"/>
      <c r="U168" s="35"/>
      <c r="V168" s="44"/>
      <c r="W168" s="44"/>
      <c r="X168" s="44"/>
      <c r="Y168" s="35"/>
      <c r="Z168" s="44"/>
      <c r="AA168" s="35"/>
      <c r="AB168" s="35"/>
      <c r="AC168" s="35"/>
      <c r="AD168" s="45" t="s">
        <v>788</v>
      </c>
      <c r="AE168" s="46" t="s">
        <v>437</v>
      </c>
      <c r="AF168" s="47" t="s">
        <v>436</v>
      </c>
      <c r="AG168" s="131"/>
      <c r="AH168" s="118" t="s">
        <v>883</v>
      </c>
      <c r="AI168" s="58" t="s">
        <v>77</v>
      </c>
      <c r="AJ168" s="48" t="s">
        <v>40</v>
      </c>
      <c r="AK168" s="49" t="s">
        <v>27</v>
      </c>
      <c r="AL168" s="87"/>
      <c r="AM168" s="13"/>
    </row>
    <row r="169" spans="1:39" ht="13.5">
      <c r="A169" s="9"/>
      <c r="B169" s="130"/>
      <c r="C169" s="155" t="s">
        <v>168</v>
      </c>
      <c r="D169" s="44" t="s">
        <v>434</v>
      </c>
      <c r="E169" s="44"/>
      <c r="F169" s="44"/>
      <c r="G169" s="44"/>
      <c r="H169" s="44">
        <v>1</v>
      </c>
      <c r="I169" s="44" t="s">
        <v>1</v>
      </c>
      <c r="J169" s="44" t="s">
        <v>526</v>
      </c>
      <c r="K169" s="44" t="s">
        <v>577</v>
      </c>
      <c r="L169" s="44"/>
      <c r="M169" s="44"/>
      <c r="N169" s="44"/>
      <c r="O169" s="44"/>
      <c r="P169" s="44"/>
      <c r="Q169" s="44"/>
      <c r="R169" s="44"/>
      <c r="S169" s="44"/>
      <c r="T169" s="35"/>
      <c r="U169" s="35"/>
      <c r="V169" s="44"/>
      <c r="W169" s="44"/>
      <c r="X169" s="44"/>
      <c r="Y169" s="35"/>
      <c r="Z169" s="44"/>
      <c r="AA169" s="35"/>
      <c r="AB169" s="35"/>
      <c r="AC169" s="35"/>
      <c r="AD169" s="45" t="s">
        <v>789</v>
      </c>
      <c r="AE169" s="46" t="s">
        <v>437</v>
      </c>
      <c r="AF169" s="47" t="s">
        <v>436</v>
      </c>
      <c r="AG169" s="131"/>
      <c r="AH169" s="118" t="s">
        <v>883</v>
      </c>
      <c r="AI169" s="58" t="s">
        <v>74</v>
      </c>
      <c r="AJ169" s="48" t="s">
        <v>94</v>
      </c>
      <c r="AK169" s="49" t="s">
        <v>94</v>
      </c>
      <c r="AL169" s="87"/>
      <c r="AM169" s="13"/>
    </row>
    <row r="170" spans="1:39" ht="13.5">
      <c r="A170" s="9"/>
      <c r="B170" s="130"/>
      <c r="C170" s="155"/>
      <c r="D170" s="44" t="s">
        <v>434</v>
      </c>
      <c r="E170" s="44">
        <v>1</v>
      </c>
      <c r="F170" s="44"/>
      <c r="G170" s="44">
        <v>1</v>
      </c>
      <c r="H170" s="44"/>
      <c r="I170" s="44" t="s">
        <v>1</v>
      </c>
      <c r="J170" s="44" t="s">
        <v>184</v>
      </c>
      <c r="K170" s="44" t="s">
        <v>584</v>
      </c>
      <c r="L170" s="44"/>
      <c r="M170" s="44"/>
      <c r="N170" s="44"/>
      <c r="O170" s="44"/>
      <c r="P170" s="44"/>
      <c r="Q170" s="44"/>
      <c r="R170" s="44"/>
      <c r="S170" s="44"/>
      <c r="T170" s="35"/>
      <c r="U170" s="35"/>
      <c r="V170" s="44"/>
      <c r="W170" s="44"/>
      <c r="X170" s="44"/>
      <c r="Y170" s="35"/>
      <c r="Z170" s="44"/>
      <c r="AA170" s="35"/>
      <c r="AB170" s="35"/>
      <c r="AC170" s="35"/>
      <c r="AD170" s="45" t="s">
        <v>884</v>
      </c>
      <c r="AE170" s="46" t="s">
        <v>437</v>
      </c>
      <c r="AF170" s="47" t="s">
        <v>436</v>
      </c>
      <c r="AG170" s="131"/>
      <c r="AH170" s="118" t="s">
        <v>585</v>
      </c>
      <c r="AI170" s="58" t="s">
        <v>77</v>
      </c>
      <c r="AJ170" s="48" t="s">
        <v>40</v>
      </c>
      <c r="AK170" s="49" t="s">
        <v>94</v>
      </c>
      <c r="AL170" s="87"/>
      <c r="AM170" s="13"/>
    </row>
    <row r="171" spans="1:39" ht="13.5">
      <c r="A171" s="9"/>
      <c r="B171" s="130"/>
      <c r="C171" s="155"/>
      <c r="D171" s="44" t="s">
        <v>434</v>
      </c>
      <c r="E171" s="44">
        <v>1</v>
      </c>
      <c r="F171" s="44"/>
      <c r="G171" s="44">
        <v>1</v>
      </c>
      <c r="H171" s="44"/>
      <c r="I171" s="44" t="s">
        <v>1</v>
      </c>
      <c r="J171" s="44" t="s">
        <v>145</v>
      </c>
      <c r="K171" s="44" t="s">
        <v>1159</v>
      </c>
      <c r="L171" s="44"/>
      <c r="M171" s="44"/>
      <c r="N171" s="44"/>
      <c r="O171" s="44"/>
      <c r="P171" s="44"/>
      <c r="Q171" s="44"/>
      <c r="R171" s="44"/>
      <c r="S171" s="44"/>
      <c r="T171" s="35"/>
      <c r="U171" s="35"/>
      <c r="V171" s="44"/>
      <c r="W171" s="44"/>
      <c r="X171" s="44"/>
      <c r="Y171" s="35"/>
      <c r="Z171" s="44"/>
      <c r="AA171" s="35"/>
      <c r="AB171" s="35"/>
      <c r="AC171" s="35"/>
      <c r="AD171" s="45" t="s">
        <v>1213</v>
      </c>
      <c r="AE171" s="46" t="s">
        <v>437</v>
      </c>
      <c r="AF171" s="47" t="s">
        <v>436</v>
      </c>
      <c r="AG171" s="131"/>
      <c r="AH171" s="118"/>
      <c r="AI171" s="58" t="s">
        <v>77</v>
      </c>
      <c r="AJ171" s="48" t="s">
        <v>40</v>
      </c>
      <c r="AK171" s="49" t="s">
        <v>94</v>
      </c>
      <c r="AL171" s="87"/>
      <c r="AM171" s="13"/>
    </row>
    <row r="172" spans="1:39" ht="13.5">
      <c r="A172" s="9"/>
      <c r="B172" s="130">
        <f>B168+1</f>
        <v>69</v>
      </c>
      <c r="C172" s="50" t="s">
        <v>1124</v>
      </c>
      <c r="D172" s="44" t="s">
        <v>126</v>
      </c>
      <c r="E172" s="44">
        <v>1</v>
      </c>
      <c r="F172" s="44">
        <v>1</v>
      </c>
      <c r="G172" s="44"/>
      <c r="H172" s="44"/>
      <c r="I172" s="44" t="s">
        <v>1</v>
      </c>
      <c r="J172" s="44" t="s">
        <v>36</v>
      </c>
      <c r="K172" s="44" t="s">
        <v>206</v>
      </c>
      <c r="L172" s="44"/>
      <c r="M172" s="44"/>
      <c r="N172" s="44"/>
      <c r="O172" s="44"/>
      <c r="P172" s="44"/>
      <c r="Q172" s="44"/>
      <c r="R172" s="44"/>
      <c r="S172" s="44"/>
      <c r="T172" s="35"/>
      <c r="U172" s="35"/>
      <c r="V172" s="44"/>
      <c r="W172" s="44"/>
      <c r="X172" s="44"/>
      <c r="Y172" s="35"/>
      <c r="Z172" s="44"/>
      <c r="AA172" s="35"/>
      <c r="AB172" s="35"/>
      <c r="AC172" s="35"/>
      <c r="AD172" s="45" t="s">
        <v>790</v>
      </c>
      <c r="AE172" s="51" t="s">
        <v>287</v>
      </c>
      <c r="AF172" s="47" t="s">
        <v>127</v>
      </c>
      <c r="AG172" s="131"/>
      <c r="AH172" s="118" t="s">
        <v>127</v>
      </c>
      <c r="AI172" s="48" t="s">
        <v>38</v>
      </c>
      <c r="AJ172" s="49" t="s">
        <v>30</v>
      </c>
      <c r="AK172" s="49" t="s">
        <v>27</v>
      </c>
      <c r="AL172" s="87"/>
      <c r="AM172" s="12"/>
    </row>
    <row r="173" spans="1:39" ht="13.5">
      <c r="A173" s="9"/>
      <c r="B173" s="130">
        <f>B172+1</f>
        <v>70</v>
      </c>
      <c r="C173" s="50" t="s">
        <v>1125</v>
      </c>
      <c r="D173" s="44" t="s">
        <v>143</v>
      </c>
      <c r="E173" s="44">
        <v>1</v>
      </c>
      <c r="F173" s="44">
        <v>1</v>
      </c>
      <c r="G173" s="44"/>
      <c r="H173" s="44"/>
      <c r="I173" s="44" t="s">
        <v>1</v>
      </c>
      <c r="J173" s="44" t="s">
        <v>36</v>
      </c>
      <c r="K173" s="44" t="s">
        <v>399</v>
      </c>
      <c r="L173" s="44"/>
      <c r="M173" s="44"/>
      <c r="N173" s="44"/>
      <c r="O173" s="44"/>
      <c r="P173" s="44"/>
      <c r="Q173" s="44"/>
      <c r="R173" s="44"/>
      <c r="S173" s="44"/>
      <c r="T173" s="35"/>
      <c r="U173" s="35"/>
      <c r="V173" s="44"/>
      <c r="W173" s="44"/>
      <c r="X173" s="44"/>
      <c r="Y173" s="35"/>
      <c r="Z173" s="44"/>
      <c r="AA173" s="35"/>
      <c r="AB173" s="35"/>
      <c r="AC173" s="35"/>
      <c r="AD173" s="45" t="s">
        <v>791</v>
      </c>
      <c r="AE173" s="51" t="s">
        <v>288</v>
      </c>
      <c r="AF173" s="47" t="s">
        <v>885</v>
      </c>
      <c r="AG173" s="131"/>
      <c r="AH173" s="118" t="s">
        <v>886</v>
      </c>
      <c r="AI173" s="48" t="s">
        <v>38</v>
      </c>
      <c r="AJ173" s="49" t="s">
        <v>73</v>
      </c>
      <c r="AK173" s="49" t="s">
        <v>27</v>
      </c>
      <c r="AL173" s="87"/>
      <c r="AM173" s="12"/>
    </row>
    <row r="174" spans="1:39" ht="13.5">
      <c r="A174" s="9"/>
      <c r="B174" s="130">
        <f>B173+1</f>
        <v>71</v>
      </c>
      <c r="C174" s="50" t="s">
        <v>1126</v>
      </c>
      <c r="D174" s="44" t="s">
        <v>918</v>
      </c>
      <c r="E174" s="44">
        <v>1</v>
      </c>
      <c r="F174" s="44">
        <v>1</v>
      </c>
      <c r="G174" s="44"/>
      <c r="H174" s="44"/>
      <c r="I174" s="44" t="s">
        <v>1</v>
      </c>
      <c r="J174" s="44" t="s">
        <v>36</v>
      </c>
      <c r="K174" s="44" t="s">
        <v>795</v>
      </c>
      <c r="L174" s="44"/>
      <c r="M174" s="44"/>
      <c r="N174" s="44"/>
      <c r="O174" s="44"/>
      <c r="P174" s="44"/>
      <c r="Q174" s="44"/>
      <c r="R174" s="44"/>
      <c r="S174" s="44"/>
      <c r="T174" s="35"/>
      <c r="U174" s="35"/>
      <c r="V174" s="44"/>
      <c r="W174" s="44"/>
      <c r="X174" s="44"/>
      <c r="Y174" s="35"/>
      <c r="Z174" s="44"/>
      <c r="AA174" s="35"/>
      <c r="AB174" s="35"/>
      <c r="AC174" s="35"/>
      <c r="AD174" s="45" t="s">
        <v>792</v>
      </c>
      <c r="AE174" s="46" t="s">
        <v>793</v>
      </c>
      <c r="AF174" s="47" t="s">
        <v>1049</v>
      </c>
      <c r="AG174" s="131" t="s">
        <v>1045</v>
      </c>
      <c r="AH174" s="118" t="s">
        <v>794</v>
      </c>
      <c r="AI174" s="48" t="s">
        <v>569</v>
      </c>
      <c r="AJ174" s="48" t="s">
        <v>569</v>
      </c>
      <c r="AK174" s="48" t="s">
        <v>569</v>
      </c>
      <c r="AL174" s="87" t="s">
        <v>899</v>
      </c>
      <c r="AM174" s="12"/>
    </row>
    <row r="175" spans="1:39" ht="13.5">
      <c r="A175" s="9"/>
      <c r="B175" s="130"/>
      <c r="C175" s="50"/>
      <c r="D175" s="44" t="s">
        <v>405</v>
      </c>
      <c r="E175" s="44">
        <v>1</v>
      </c>
      <c r="F175" s="44">
        <v>1</v>
      </c>
      <c r="G175" s="44"/>
      <c r="H175" s="44"/>
      <c r="I175" s="44" t="s">
        <v>1</v>
      </c>
      <c r="J175" s="44" t="s">
        <v>36</v>
      </c>
      <c r="K175" s="44" t="s">
        <v>7</v>
      </c>
      <c r="L175" s="44"/>
      <c r="M175" s="44"/>
      <c r="N175" s="44"/>
      <c r="O175" s="44"/>
      <c r="P175" s="44"/>
      <c r="Q175" s="44"/>
      <c r="R175" s="44"/>
      <c r="S175" s="44"/>
      <c r="T175" s="35"/>
      <c r="U175" s="35"/>
      <c r="V175" s="44"/>
      <c r="W175" s="44"/>
      <c r="X175" s="44"/>
      <c r="Y175" s="35"/>
      <c r="Z175" s="44"/>
      <c r="AA175" s="35"/>
      <c r="AB175" s="35"/>
      <c r="AC175" s="35"/>
      <c r="AD175" s="45" t="s">
        <v>797</v>
      </c>
      <c r="AE175" s="51" t="s">
        <v>289</v>
      </c>
      <c r="AF175" s="47" t="s">
        <v>1049</v>
      </c>
      <c r="AG175" s="131" t="s">
        <v>1046</v>
      </c>
      <c r="AH175" s="118" t="s">
        <v>578</v>
      </c>
      <c r="AI175" s="48" t="s">
        <v>55</v>
      </c>
      <c r="AJ175" s="48" t="s">
        <v>55</v>
      </c>
      <c r="AK175" s="48" t="s">
        <v>38</v>
      </c>
      <c r="AL175" s="87" t="s">
        <v>331</v>
      </c>
      <c r="AM175" s="12"/>
    </row>
    <row r="176" spans="1:39" ht="13.5">
      <c r="A176" s="9"/>
      <c r="B176" s="130"/>
      <c r="C176" s="50"/>
      <c r="D176" s="44" t="s">
        <v>362</v>
      </c>
      <c r="E176" s="44">
        <v>1</v>
      </c>
      <c r="F176" s="44">
        <v>1</v>
      </c>
      <c r="G176" s="44"/>
      <c r="H176" s="44"/>
      <c r="I176" s="44" t="s">
        <v>1</v>
      </c>
      <c r="J176" s="44" t="s">
        <v>89</v>
      </c>
      <c r="K176" s="44" t="s">
        <v>363</v>
      </c>
      <c r="L176" s="44"/>
      <c r="M176" s="44"/>
      <c r="N176" s="44"/>
      <c r="O176" s="44"/>
      <c r="P176" s="44"/>
      <c r="Q176" s="44"/>
      <c r="R176" s="44"/>
      <c r="S176" s="44"/>
      <c r="T176" s="35"/>
      <c r="U176" s="35"/>
      <c r="V176" s="44"/>
      <c r="W176" s="44"/>
      <c r="X176" s="44"/>
      <c r="Y176" s="35"/>
      <c r="Z176" s="44"/>
      <c r="AA176" s="35"/>
      <c r="AB176" s="35"/>
      <c r="AC176" s="35"/>
      <c r="AD176" s="45" t="s">
        <v>1028</v>
      </c>
      <c r="AE176" s="46" t="s">
        <v>402</v>
      </c>
      <c r="AF176" s="47" t="s">
        <v>1049</v>
      </c>
      <c r="AG176" s="131"/>
      <c r="AH176" s="118" t="s">
        <v>796</v>
      </c>
      <c r="AI176" s="48" t="s">
        <v>55</v>
      </c>
      <c r="AJ176" s="48" t="s">
        <v>55</v>
      </c>
      <c r="AK176" s="48" t="s">
        <v>38</v>
      </c>
      <c r="AL176" s="87" t="s">
        <v>331</v>
      </c>
      <c r="AM176" s="12"/>
    </row>
    <row r="177" spans="1:39" ht="13.5">
      <c r="A177" s="9"/>
      <c r="B177" s="130"/>
      <c r="C177" s="162"/>
      <c r="D177" s="44" t="s">
        <v>929</v>
      </c>
      <c r="E177" s="44">
        <v>1</v>
      </c>
      <c r="F177" s="44">
        <v>1</v>
      </c>
      <c r="G177" s="44"/>
      <c r="H177" s="44"/>
      <c r="I177" s="44" t="s">
        <v>1</v>
      </c>
      <c r="J177" s="44" t="s">
        <v>36</v>
      </c>
      <c r="K177" s="44" t="s">
        <v>12</v>
      </c>
      <c r="L177" s="44"/>
      <c r="M177" s="44"/>
      <c r="N177" s="44"/>
      <c r="O177" s="44"/>
      <c r="P177" s="44"/>
      <c r="Q177" s="44"/>
      <c r="R177" s="44"/>
      <c r="S177" s="44"/>
      <c r="T177" s="35"/>
      <c r="U177" s="35"/>
      <c r="V177" s="44"/>
      <c r="W177" s="44"/>
      <c r="X177" s="44"/>
      <c r="Y177" s="35"/>
      <c r="Z177" s="44"/>
      <c r="AA177" s="35"/>
      <c r="AB177" s="35"/>
      <c r="AC177" s="35"/>
      <c r="AD177" s="45" t="s">
        <v>1008</v>
      </c>
      <c r="AE177" s="46" t="s">
        <v>391</v>
      </c>
      <c r="AF177" s="47" t="s">
        <v>1049</v>
      </c>
      <c r="AG177" s="131"/>
      <c r="AH177" s="118" t="s">
        <v>364</v>
      </c>
      <c r="AI177" s="48" t="s">
        <v>3</v>
      </c>
      <c r="AJ177" s="48" t="s">
        <v>8</v>
      </c>
      <c r="AK177" s="48" t="s">
        <v>8</v>
      </c>
      <c r="AL177" s="87" t="s">
        <v>900</v>
      </c>
      <c r="AM177" s="12"/>
    </row>
    <row r="178" spans="1:39" ht="13.5">
      <c r="A178" s="9"/>
      <c r="B178" s="130"/>
      <c r="C178" s="162"/>
      <c r="D178" s="44" t="s">
        <v>917</v>
      </c>
      <c r="E178" s="44">
        <v>1</v>
      </c>
      <c r="F178" s="44">
        <v>1</v>
      </c>
      <c r="G178" s="44"/>
      <c r="H178" s="44"/>
      <c r="I178" s="44" t="s">
        <v>1</v>
      </c>
      <c r="J178" s="44" t="s">
        <v>36</v>
      </c>
      <c r="K178" s="44" t="s">
        <v>919</v>
      </c>
      <c r="L178" s="44"/>
      <c r="M178" s="44"/>
      <c r="N178" s="44"/>
      <c r="O178" s="44"/>
      <c r="P178" s="44"/>
      <c r="Q178" s="44"/>
      <c r="R178" s="44"/>
      <c r="S178" s="44"/>
      <c r="T178" s="35"/>
      <c r="U178" s="35"/>
      <c r="V178" s="44"/>
      <c r="W178" s="44"/>
      <c r="X178" s="44"/>
      <c r="Y178" s="35"/>
      <c r="Z178" s="44"/>
      <c r="AA178" s="35"/>
      <c r="AB178" s="35"/>
      <c r="AC178" s="35"/>
      <c r="AD178" s="45" t="s">
        <v>920</v>
      </c>
      <c r="AE178" s="78" t="s">
        <v>921</v>
      </c>
      <c r="AF178" s="47" t="s">
        <v>1049</v>
      </c>
      <c r="AG178" s="131"/>
      <c r="AH178" s="118" t="s">
        <v>923</v>
      </c>
      <c r="AI178" s="48" t="s">
        <v>55</v>
      </c>
      <c r="AJ178" s="48" t="s">
        <v>55</v>
      </c>
      <c r="AK178" s="48" t="s">
        <v>38</v>
      </c>
      <c r="AL178" s="87"/>
      <c r="AM178" s="12"/>
    </row>
    <row r="179" spans="1:39" ht="13.5">
      <c r="A179" s="9"/>
      <c r="B179" s="130"/>
      <c r="C179" s="162"/>
      <c r="D179" s="44" t="s">
        <v>917</v>
      </c>
      <c r="E179" s="44">
        <v>1</v>
      </c>
      <c r="F179" s="44">
        <v>1</v>
      </c>
      <c r="G179" s="44"/>
      <c r="H179" s="44"/>
      <c r="I179" s="44" t="s">
        <v>1</v>
      </c>
      <c r="J179" s="44" t="s">
        <v>36</v>
      </c>
      <c r="K179" s="44" t="s">
        <v>846</v>
      </c>
      <c r="L179" s="44"/>
      <c r="M179" s="44"/>
      <c r="N179" s="44"/>
      <c r="O179" s="44"/>
      <c r="P179" s="44"/>
      <c r="Q179" s="44"/>
      <c r="R179" s="44"/>
      <c r="S179" s="44"/>
      <c r="T179" s="35"/>
      <c r="U179" s="35"/>
      <c r="V179" s="44"/>
      <c r="W179" s="44"/>
      <c r="X179" s="44"/>
      <c r="Y179" s="35"/>
      <c r="Z179" s="44"/>
      <c r="AA179" s="35"/>
      <c r="AB179" s="35"/>
      <c r="AC179" s="35"/>
      <c r="AD179" s="45" t="s">
        <v>847</v>
      </c>
      <c r="AE179" s="78" t="s">
        <v>922</v>
      </c>
      <c r="AF179" s="47" t="s">
        <v>1049</v>
      </c>
      <c r="AG179" s="131"/>
      <c r="AH179" s="118" t="s">
        <v>887</v>
      </c>
      <c r="AI179" s="48" t="s">
        <v>38</v>
      </c>
      <c r="AJ179" s="48" t="s">
        <v>181</v>
      </c>
      <c r="AK179" s="48" t="s">
        <v>94</v>
      </c>
      <c r="AL179" s="87"/>
      <c r="AM179" s="12"/>
    </row>
    <row r="180" spans="1:39" ht="13.5">
      <c r="A180" s="9"/>
      <c r="B180" s="130"/>
      <c r="C180" s="162"/>
      <c r="D180" s="44" t="s">
        <v>1029</v>
      </c>
      <c r="E180" s="44">
        <v>1</v>
      </c>
      <c r="F180" s="44">
        <v>1</v>
      </c>
      <c r="G180" s="44"/>
      <c r="H180" s="44"/>
      <c r="I180" s="44" t="s">
        <v>1</v>
      </c>
      <c r="J180" s="44" t="s">
        <v>36</v>
      </c>
      <c r="K180" s="44" t="s">
        <v>924</v>
      </c>
      <c r="L180" s="44"/>
      <c r="M180" s="44"/>
      <c r="N180" s="44"/>
      <c r="O180" s="44"/>
      <c r="P180" s="44"/>
      <c r="Q180" s="44"/>
      <c r="R180" s="44"/>
      <c r="S180" s="44"/>
      <c r="T180" s="35"/>
      <c r="U180" s="35"/>
      <c r="V180" s="44"/>
      <c r="W180" s="44"/>
      <c r="X180" s="44"/>
      <c r="Y180" s="35"/>
      <c r="Z180" s="44"/>
      <c r="AA180" s="35"/>
      <c r="AB180" s="35"/>
      <c r="AC180" s="35"/>
      <c r="AD180" s="45" t="s">
        <v>925</v>
      </c>
      <c r="AE180" s="78" t="s">
        <v>926</v>
      </c>
      <c r="AF180" s="47" t="s">
        <v>1049</v>
      </c>
      <c r="AG180" s="131"/>
      <c r="AH180" s="118" t="s">
        <v>927</v>
      </c>
      <c r="AI180" s="48" t="s">
        <v>3</v>
      </c>
      <c r="AJ180" s="48" t="s">
        <v>137</v>
      </c>
      <c r="AK180" s="48" t="s">
        <v>69</v>
      </c>
      <c r="AL180" s="87"/>
      <c r="AM180" s="12"/>
    </row>
    <row r="181" spans="1:39" ht="13.5">
      <c r="A181" s="9"/>
      <c r="B181" s="130"/>
      <c r="C181" s="162"/>
      <c r="D181" s="44" t="s">
        <v>945</v>
      </c>
      <c r="E181" s="44">
        <v>1</v>
      </c>
      <c r="F181" s="44">
        <v>1</v>
      </c>
      <c r="G181" s="44"/>
      <c r="H181" s="44"/>
      <c r="I181" s="44" t="s">
        <v>1</v>
      </c>
      <c r="J181" s="44" t="s">
        <v>36</v>
      </c>
      <c r="K181" s="44" t="s">
        <v>946</v>
      </c>
      <c r="L181" s="44"/>
      <c r="M181" s="44"/>
      <c r="N181" s="44"/>
      <c r="O181" s="44"/>
      <c r="P181" s="44"/>
      <c r="Q181" s="44"/>
      <c r="R181" s="44"/>
      <c r="S181" s="44"/>
      <c r="T181" s="35"/>
      <c r="U181" s="35"/>
      <c r="V181" s="44"/>
      <c r="W181" s="44"/>
      <c r="X181" s="44"/>
      <c r="Y181" s="35"/>
      <c r="Z181" s="44"/>
      <c r="AA181" s="35"/>
      <c r="AB181" s="35"/>
      <c r="AC181" s="35"/>
      <c r="AD181" s="45" t="s">
        <v>947</v>
      </c>
      <c r="AE181" s="78" t="s">
        <v>948</v>
      </c>
      <c r="AF181" s="47" t="s">
        <v>1049</v>
      </c>
      <c r="AG181" s="131"/>
      <c r="AH181" s="118" t="s">
        <v>949</v>
      </c>
      <c r="AI181" s="48" t="s">
        <v>580</v>
      </c>
      <c r="AJ181" s="48" t="s">
        <v>39</v>
      </c>
      <c r="AK181" s="48" t="s">
        <v>30</v>
      </c>
      <c r="AL181" s="87"/>
      <c r="AM181" s="12"/>
    </row>
    <row r="182" spans="1:39" ht="13.5">
      <c r="A182" s="9"/>
      <c r="B182" s="130"/>
      <c r="C182" s="162"/>
      <c r="D182" s="44" t="s">
        <v>917</v>
      </c>
      <c r="E182" s="44">
        <v>1</v>
      </c>
      <c r="F182" s="44">
        <v>1</v>
      </c>
      <c r="G182" s="44"/>
      <c r="H182" s="44"/>
      <c r="I182" s="44" t="s">
        <v>1</v>
      </c>
      <c r="J182" s="44" t="s">
        <v>61</v>
      </c>
      <c r="K182" s="44" t="s">
        <v>950</v>
      </c>
      <c r="L182" s="44"/>
      <c r="M182" s="44"/>
      <c r="N182" s="44"/>
      <c r="O182" s="44"/>
      <c r="P182" s="44"/>
      <c r="Q182" s="44"/>
      <c r="R182" s="44"/>
      <c r="S182" s="44"/>
      <c r="T182" s="35"/>
      <c r="U182" s="35"/>
      <c r="V182" s="44"/>
      <c r="W182" s="44"/>
      <c r="X182" s="44"/>
      <c r="Y182" s="35"/>
      <c r="Z182" s="44"/>
      <c r="AA182" s="35"/>
      <c r="AB182" s="35"/>
      <c r="AC182" s="35"/>
      <c r="AD182" s="45" t="s">
        <v>1030</v>
      </c>
      <c r="AE182" s="78" t="s">
        <v>951</v>
      </c>
      <c r="AF182" s="47" t="s">
        <v>1049</v>
      </c>
      <c r="AG182" s="131"/>
      <c r="AH182" s="118" t="s">
        <v>952</v>
      </c>
      <c r="AI182" s="48" t="s">
        <v>3</v>
      </c>
      <c r="AJ182" s="48" t="s">
        <v>137</v>
      </c>
      <c r="AK182" s="49" t="s">
        <v>27</v>
      </c>
      <c r="AL182" s="87"/>
      <c r="AM182" s="12"/>
    </row>
    <row r="183" spans="1:39" ht="13.5">
      <c r="A183" s="9"/>
      <c r="B183" s="130">
        <f>B174+1</f>
        <v>72</v>
      </c>
      <c r="C183" s="50" t="s">
        <v>1127</v>
      </c>
      <c r="D183" s="44" t="s">
        <v>335</v>
      </c>
      <c r="E183" s="44">
        <v>1</v>
      </c>
      <c r="F183" s="44"/>
      <c r="G183" s="44">
        <v>1</v>
      </c>
      <c r="H183" s="44"/>
      <c r="I183" s="44" t="s">
        <v>1</v>
      </c>
      <c r="J183" s="44" t="s">
        <v>336</v>
      </c>
      <c r="K183" s="44" t="s">
        <v>421</v>
      </c>
      <c r="L183" s="44"/>
      <c r="M183" s="44"/>
      <c r="N183" s="44"/>
      <c r="O183" s="44"/>
      <c r="P183" s="44"/>
      <c r="Q183" s="44"/>
      <c r="R183" s="44"/>
      <c r="S183" s="44"/>
      <c r="T183" s="35"/>
      <c r="U183" s="35"/>
      <c r="V183" s="44"/>
      <c r="W183" s="44"/>
      <c r="X183" s="44"/>
      <c r="Y183" s="35"/>
      <c r="Z183" s="44"/>
      <c r="AA183" s="35"/>
      <c r="AB183" s="35"/>
      <c r="AC183" s="35"/>
      <c r="AD183" s="45" t="s">
        <v>798</v>
      </c>
      <c r="AE183" s="46" t="s">
        <v>337</v>
      </c>
      <c r="AF183" s="47" t="s">
        <v>964</v>
      </c>
      <c r="AG183" s="131"/>
      <c r="AH183" s="118" t="s">
        <v>579</v>
      </c>
      <c r="AI183" s="58" t="s">
        <v>26</v>
      </c>
      <c r="AJ183" s="48" t="s">
        <v>94</v>
      </c>
      <c r="AK183" s="49" t="s">
        <v>27</v>
      </c>
      <c r="AL183" s="87"/>
      <c r="AM183" s="12"/>
    </row>
    <row r="184" spans="1:39" ht="34.5">
      <c r="A184" s="9"/>
      <c r="B184" s="130"/>
      <c r="C184" s="50"/>
      <c r="D184" s="44" t="s">
        <v>335</v>
      </c>
      <c r="E184" s="44">
        <v>1</v>
      </c>
      <c r="F184" s="44"/>
      <c r="G184" s="44">
        <v>1</v>
      </c>
      <c r="H184" s="44"/>
      <c r="I184" s="44" t="s">
        <v>1</v>
      </c>
      <c r="J184" s="44" t="s">
        <v>606</v>
      </c>
      <c r="K184" s="44" t="s">
        <v>626</v>
      </c>
      <c r="L184" s="44"/>
      <c r="M184" s="44"/>
      <c r="N184" s="44"/>
      <c r="O184" s="44"/>
      <c r="P184" s="44"/>
      <c r="Q184" s="44"/>
      <c r="R184" s="44"/>
      <c r="S184" s="44"/>
      <c r="T184" s="35"/>
      <c r="U184" s="35"/>
      <c r="V184" s="44"/>
      <c r="W184" s="44"/>
      <c r="X184" s="44"/>
      <c r="Y184" s="35"/>
      <c r="Z184" s="44"/>
      <c r="AA184" s="35"/>
      <c r="AB184" s="35"/>
      <c r="AC184" s="35"/>
      <c r="AD184" s="45" t="s">
        <v>799</v>
      </c>
      <c r="AE184" s="46" t="s">
        <v>337</v>
      </c>
      <c r="AF184" s="47" t="s">
        <v>964</v>
      </c>
      <c r="AG184" s="131"/>
      <c r="AH184" s="118" t="s">
        <v>625</v>
      </c>
      <c r="AI184" s="58" t="s">
        <v>1154</v>
      </c>
      <c r="AJ184" s="48" t="s">
        <v>801</v>
      </c>
      <c r="AK184" s="49" t="s">
        <v>27</v>
      </c>
      <c r="AL184" s="87"/>
      <c r="AM184" s="12"/>
    </row>
    <row r="185" spans="1:39" ht="34.5">
      <c r="A185" s="9"/>
      <c r="B185" s="130"/>
      <c r="C185" s="155" t="s">
        <v>168</v>
      </c>
      <c r="D185" s="44" t="s">
        <v>335</v>
      </c>
      <c r="E185" s="44"/>
      <c r="F185" s="44"/>
      <c r="G185" s="44"/>
      <c r="H185" s="44">
        <v>1</v>
      </c>
      <c r="I185" s="44" t="s">
        <v>1</v>
      </c>
      <c r="J185" s="44" t="s">
        <v>623</v>
      </c>
      <c r="K185" s="44" t="s">
        <v>624</v>
      </c>
      <c r="L185" s="44"/>
      <c r="M185" s="44"/>
      <c r="N185" s="44"/>
      <c r="O185" s="44"/>
      <c r="P185" s="44"/>
      <c r="Q185" s="44"/>
      <c r="R185" s="44"/>
      <c r="S185" s="44"/>
      <c r="T185" s="35"/>
      <c r="U185" s="35"/>
      <c r="V185" s="44"/>
      <c r="W185" s="44"/>
      <c r="X185" s="44"/>
      <c r="Y185" s="35"/>
      <c r="Z185" s="44"/>
      <c r="AA185" s="35"/>
      <c r="AB185" s="35"/>
      <c r="AC185" s="35"/>
      <c r="AD185" s="45" t="s">
        <v>800</v>
      </c>
      <c r="AE185" s="46" t="s">
        <v>337</v>
      </c>
      <c r="AF185" s="47" t="s">
        <v>964</v>
      </c>
      <c r="AG185" s="131"/>
      <c r="AH185" s="118" t="s">
        <v>625</v>
      </c>
      <c r="AI185" s="58" t="s">
        <v>1155</v>
      </c>
      <c r="AJ185" s="48" t="s">
        <v>94</v>
      </c>
      <c r="AK185" s="49" t="s">
        <v>27</v>
      </c>
      <c r="AL185" s="87"/>
      <c r="AM185" s="12"/>
    </row>
    <row r="186" spans="1:39" ht="13.5">
      <c r="A186" s="9"/>
      <c r="B186" s="130">
        <f>B183+1</f>
        <v>73</v>
      </c>
      <c r="C186" s="50" t="s">
        <v>1128</v>
      </c>
      <c r="D186" s="44" t="s">
        <v>829</v>
      </c>
      <c r="E186" s="44">
        <v>1</v>
      </c>
      <c r="F186" s="44"/>
      <c r="G186" s="44">
        <v>1</v>
      </c>
      <c r="H186" s="44"/>
      <c r="I186" s="44" t="s">
        <v>1</v>
      </c>
      <c r="J186" s="44" t="s">
        <v>213</v>
      </c>
      <c r="K186" s="44" t="s">
        <v>831</v>
      </c>
      <c r="L186" s="44"/>
      <c r="M186" s="44"/>
      <c r="N186" s="44"/>
      <c r="O186" s="44"/>
      <c r="P186" s="44"/>
      <c r="Q186" s="44"/>
      <c r="R186" s="44"/>
      <c r="S186" s="44"/>
      <c r="T186" s="35"/>
      <c r="U186" s="35"/>
      <c r="V186" s="44"/>
      <c r="W186" s="44"/>
      <c r="X186" s="44"/>
      <c r="Y186" s="35"/>
      <c r="Z186" s="44"/>
      <c r="AA186" s="35"/>
      <c r="AB186" s="35"/>
      <c r="AC186" s="35"/>
      <c r="AD186" s="45" t="s">
        <v>830</v>
      </c>
      <c r="AE186" s="46" t="s">
        <v>832</v>
      </c>
      <c r="AF186" s="47" t="s">
        <v>833</v>
      </c>
      <c r="AG186" s="131"/>
      <c r="AH186" s="118" t="s">
        <v>833</v>
      </c>
      <c r="AI186" s="58" t="s">
        <v>26</v>
      </c>
      <c r="AJ186" s="48" t="s">
        <v>94</v>
      </c>
      <c r="AK186" s="49" t="s">
        <v>94</v>
      </c>
      <c r="AL186" s="87"/>
      <c r="AM186" s="12"/>
    </row>
    <row r="187" spans="1:39" ht="13.5">
      <c r="A187" s="9"/>
      <c r="B187" s="130">
        <f>B186+1</f>
        <v>74</v>
      </c>
      <c r="C187" s="50" t="s">
        <v>1129</v>
      </c>
      <c r="D187" s="44" t="s">
        <v>462</v>
      </c>
      <c r="E187" s="44">
        <v>1</v>
      </c>
      <c r="F187" s="44">
        <v>1</v>
      </c>
      <c r="G187" s="44"/>
      <c r="H187" s="44"/>
      <c r="I187" s="44" t="s">
        <v>1</v>
      </c>
      <c r="J187" s="44" t="s">
        <v>36</v>
      </c>
      <c r="K187" s="44" t="s">
        <v>129</v>
      </c>
      <c r="L187" s="44"/>
      <c r="M187" s="44"/>
      <c r="N187" s="44"/>
      <c r="O187" s="44"/>
      <c r="P187" s="44"/>
      <c r="Q187" s="44"/>
      <c r="R187" s="44"/>
      <c r="S187" s="44"/>
      <c r="T187" s="35"/>
      <c r="U187" s="35"/>
      <c r="V187" s="44"/>
      <c r="W187" s="44"/>
      <c r="X187" s="44"/>
      <c r="Y187" s="35"/>
      <c r="Z187" s="44"/>
      <c r="AA187" s="35"/>
      <c r="AB187" s="35"/>
      <c r="AC187" s="35"/>
      <c r="AD187" s="45" t="s">
        <v>802</v>
      </c>
      <c r="AE187" s="51" t="s">
        <v>290</v>
      </c>
      <c r="AF187" s="47" t="s">
        <v>175</v>
      </c>
      <c r="AG187" s="131"/>
      <c r="AH187" s="118" t="s">
        <v>365</v>
      </c>
      <c r="AI187" s="48" t="s">
        <v>51</v>
      </c>
      <c r="AJ187" s="49"/>
      <c r="AK187" s="49"/>
      <c r="AL187" s="87"/>
      <c r="AM187" s="12"/>
    </row>
    <row r="188" spans="1:39" ht="13.5">
      <c r="A188" s="9"/>
      <c r="B188" s="130"/>
      <c r="C188" s="50"/>
      <c r="D188" s="44" t="s">
        <v>463</v>
      </c>
      <c r="E188" s="44">
        <v>1</v>
      </c>
      <c r="F188" s="44">
        <v>1</v>
      </c>
      <c r="G188" s="44"/>
      <c r="H188" s="44"/>
      <c r="I188" s="44" t="s">
        <v>1</v>
      </c>
      <c r="J188" s="44" t="s">
        <v>36</v>
      </c>
      <c r="K188" s="44" t="s">
        <v>1031</v>
      </c>
      <c r="L188" s="44"/>
      <c r="M188" s="44"/>
      <c r="N188" s="44"/>
      <c r="O188" s="44"/>
      <c r="P188" s="44"/>
      <c r="Q188" s="44"/>
      <c r="R188" s="44"/>
      <c r="S188" s="44"/>
      <c r="T188" s="35"/>
      <c r="U188" s="35"/>
      <c r="V188" s="44"/>
      <c r="W188" s="44"/>
      <c r="X188" s="44"/>
      <c r="Y188" s="35"/>
      <c r="Z188" s="44"/>
      <c r="AA188" s="35"/>
      <c r="AB188" s="35"/>
      <c r="AC188" s="35"/>
      <c r="AD188" s="45" t="s">
        <v>1032</v>
      </c>
      <c r="AE188" s="51" t="s">
        <v>290</v>
      </c>
      <c r="AF188" s="47" t="s">
        <v>175</v>
      </c>
      <c r="AG188" s="131"/>
      <c r="AH188" s="118" t="s">
        <v>497</v>
      </c>
      <c r="AI188" s="48" t="s">
        <v>580</v>
      </c>
      <c r="AJ188" s="48" t="s">
        <v>26</v>
      </c>
      <c r="AK188" s="48" t="s">
        <v>179</v>
      </c>
      <c r="AL188" s="48" t="s">
        <v>179</v>
      </c>
      <c r="AM188" s="12"/>
    </row>
    <row r="189" spans="1:39" ht="13.5">
      <c r="A189" s="9"/>
      <c r="B189" s="130"/>
      <c r="C189" s="50"/>
      <c r="D189" s="44" t="s">
        <v>636</v>
      </c>
      <c r="E189" s="44">
        <v>1</v>
      </c>
      <c r="F189" s="44">
        <v>1</v>
      </c>
      <c r="G189" s="44"/>
      <c r="H189" s="44"/>
      <c r="I189" s="44" t="s">
        <v>1</v>
      </c>
      <c r="J189" s="44" t="s">
        <v>36</v>
      </c>
      <c r="K189" s="44" t="s">
        <v>1180</v>
      </c>
      <c r="L189" s="44"/>
      <c r="M189" s="44"/>
      <c r="N189" s="44"/>
      <c r="O189" s="44"/>
      <c r="P189" s="44"/>
      <c r="Q189" s="44"/>
      <c r="R189" s="44"/>
      <c r="S189" s="44"/>
      <c r="T189" s="35"/>
      <c r="U189" s="35"/>
      <c r="V189" s="44"/>
      <c r="W189" s="44"/>
      <c r="X189" s="44"/>
      <c r="Y189" s="35"/>
      <c r="Z189" s="44"/>
      <c r="AA189" s="35"/>
      <c r="AB189" s="35"/>
      <c r="AC189" s="35"/>
      <c r="AD189" s="45" t="s">
        <v>803</v>
      </c>
      <c r="AE189" s="51" t="s">
        <v>290</v>
      </c>
      <c r="AF189" s="47" t="s">
        <v>175</v>
      </c>
      <c r="AG189" s="131"/>
      <c r="AH189" s="118" t="s">
        <v>637</v>
      </c>
      <c r="AI189" s="48" t="s">
        <v>580</v>
      </c>
      <c r="AJ189" s="48" t="s">
        <v>26</v>
      </c>
      <c r="AK189" s="48" t="s">
        <v>179</v>
      </c>
      <c r="AL189" s="48" t="s">
        <v>179</v>
      </c>
      <c r="AM189" s="12"/>
    </row>
    <row r="190" spans="1:39" ht="13.5">
      <c r="A190" s="9"/>
      <c r="B190" s="130"/>
      <c r="C190" s="50"/>
      <c r="D190" s="44" t="s">
        <v>907</v>
      </c>
      <c r="E190" s="44">
        <v>1</v>
      </c>
      <c r="F190" s="44">
        <v>1</v>
      </c>
      <c r="G190" s="44"/>
      <c r="H190" s="44"/>
      <c r="I190" s="44" t="s">
        <v>1</v>
      </c>
      <c r="J190" s="44" t="s">
        <v>36</v>
      </c>
      <c r="K190" s="44" t="s">
        <v>910</v>
      </c>
      <c r="L190" s="44"/>
      <c r="M190" s="44"/>
      <c r="N190" s="44"/>
      <c r="O190" s="44"/>
      <c r="P190" s="44"/>
      <c r="Q190" s="44"/>
      <c r="R190" s="44"/>
      <c r="S190" s="44"/>
      <c r="T190" s="35"/>
      <c r="U190" s="35"/>
      <c r="V190" s="44"/>
      <c r="W190" s="44"/>
      <c r="X190" s="44"/>
      <c r="Y190" s="35"/>
      <c r="Z190" s="44"/>
      <c r="AA190" s="35"/>
      <c r="AB190" s="35"/>
      <c r="AC190" s="35"/>
      <c r="AD190" s="45" t="s">
        <v>911</v>
      </c>
      <c r="AE190" s="51" t="s">
        <v>290</v>
      </c>
      <c r="AF190" s="47" t="s">
        <v>175</v>
      </c>
      <c r="AG190" s="131"/>
      <c r="AH190" s="118" t="s">
        <v>912</v>
      </c>
      <c r="AI190" s="48" t="s">
        <v>38</v>
      </c>
      <c r="AJ190" s="48" t="s">
        <v>26</v>
      </c>
      <c r="AK190" s="48" t="s">
        <v>179</v>
      </c>
      <c r="AL190" s="48" t="s">
        <v>179</v>
      </c>
      <c r="AM190" s="12"/>
    </row>
    <row r="191" spans="1:39" ht="13.5">
      <c r="A191" s="9"/>
      <c r="B191" s="130"/>
      <c r="C191" s="50"/>
      <c r="D191" s="44" t="s">
        <v>967</v>
      </c>
      <c r="E191" s="44">
        <v>1</v>
      </c>
      <c r="F191" s="44">
        <v>1</v>
      </c>
      <c r="G191" s="44"/>
      <c r="H191" s="44"/>
      <c r="I191" s="44" t="s">
        <v>1</v>
      </c>
      <c r="J191" s="44" t="s">
        <v>36</v>
      </c>
      <c r="K191" s="44" t="s">
        <v>1009</v>
      </c>
      <c r="L191" s="44"/>
      <c r="M191" s="44"/>
      <c r="N191" s="44"/>
      <c r="O191" s="44"/>
      <c r="P191" s="44"/>
      <c r="Q191" s="44"/>
      <c r="R191" s="44"/>
      <c r="S191" s="44"/>
      <c r="T191" s="35"/>
      <c r="U191" s="35"/>
      <c r="V191" s="44"/>
      <c r="W191" s="44"/>
      <c r="X191" s="44"/>
      <c r="Y191" s="35"/>
      <c r="Z191" s="44"/>
      <c r="AA191" s="35"/>
      <c r="AB191" s="35"/>
      <c r="AC191" s="35"/>
      <c r="AD191" s="45" t="s">
        <v>1010</v>
      </c>
      <c r="AE191" s="51" t="s">
        <v>290</v>
      </c>
      <c r="AF191" s="47" t="s">
        <v>175</v>
      </c>
      <c r="AG191" s="131"/>
      <c r="AH191" s="118" t="s">
        <v>1034</v>
      </c>
      <c r="AI191" s="48" t="s">
        <v>38</v>
      </c>
      <c r="AJ191" s="48" t="s">
        <v>26</v>
      </c>
      <c r="AK191" s="48" t="s">
        <v>179</v>
      </c>
      <c r="AL191" s="48" t="s">
        <v>179</v>
      </c>
      <c r="AM191" s="12"/>
    </row>
    <row r="192" spans="1:40" ht="13.5">
      <c r="A192" s="9"/>
      <c r="B192" s="130"/>
      <c r="C192" s="50"/>
      <c r="D192" s="44" t="s">
        <v>1200</v>
      </c>
      <c r="E192" s="44">
        <v>1</v>
      </c>
      <c r="F192" s="44">
        <v>1</v>
      </c>
      <c r="G192" s="44"/>
      <c r="H192" s="44"/>
      <c r="I192" s="44"/>
      <c r="J192" s="44" t="s">
        <v>307</v>
      </c>
      <c r="K192" s="44" t="s">
        <v>1201</v>
      </c>
      <c r="L192" s="44"/>
      <c r="M192" s="44"/>
      <c r="N192" s="44"/>
      <c r="O192" s="44"/>
      <c r="P192" s="44"/>
      <c r="Q192" s="44"/>
      <c r="R192" s="44"/>
      <c r="S192" s="44"/>
      <c r="T192" s="35"/>
      <c r="U192" s="35"/>
      <c r="V192" s="44"/>
      <c r="W192" s="44"/>
      <c r="X192" s="44"/>
      <c r="Y192" s="35"/>
      <c r="Z192" s="44"/>
      <c r="AA192" s="35"/>
      <c r="AB192" s="35"/>
      <c r="AC192" s="35"/>
      <c r="AD192" s="45" t="s">
        <v>1214</v>
      </c>
      <c r="AE192" s="51" t="s">
        <v>290</v>
      </c>
      <c r="AF192" s="47" t="s">
        <v>175</v>
      </c>
      <c r="AG192" s="131"/>
      <c r="AH192" s="118" t="s">
        <v>912</v>
      </c>
      <c r="AI192" s="48"/>
      <c r="AJ192" s="48"/>
      <c r="AK192" s="48"/>
      <c r="AL192" s="48"/>
      <c r="AM192" s="12"/>
      <c r="AN192" t="s">
        <v>1199</v>
      </c>
    </row>
    <row r="193" spans="1:39" ht="13.5">
      <c r="A193" s="9"/>
      <c r="B193" s="130">
        <f>B187+1</f>
        <v>75</v>
      </c>
      <c r="C193" s="50" t="s">
        <v>1130</v>
      </c>
      <c r="D193" s="44" t="s">
        <v>130</v>
      </c>
      <c r="E193" s="44">
        <v>1</v>
      </c>
      <c r="F193" s="44">
        <v>1</v>
      </c>
      <c r="G193" s="44"/>
      <c r="H193" s="44"/>
      <c r="I193" s="44" t="s">
        <v>1</v>
      </c>
      <c r="J193" s="44" t="s">
        <v>89</v>
      </c>
      <c r="K193" s="44" t="s">
        <v>131</v>
      </c>
      <c r="L193" s="44"/>
      <c r="M193" s="44"/>
      <c r="N193" s="44"/>
      <c r="O193" s="44"/>
      <c r="P193" s="44"/>
      <c r="Q193" s="44"/>
      <c r="R193" s="44"/>
      <c r="S193" s="44"/>
      <c r="T193" s="35"/>
      <c r="U193" s="35"/>
      <c r="V193" s="44"/>
      <c r="W193" s="44"/>
      <c r="X193" s="44"/>
      <c r="Y193" s="35"/>
      <c r="Z193" s="44"/>
      <c r="AA193" s="35"/>
      <c r="AB193" s="35"/>
      <c r="AC193" s="35"/>
      <c r="AD193" s="45" t="s">
        <v>804</v>
      </c>
      <c r="AE193" s="46" t="s">
        <v>291</v>
      </c>
      <c r="AF193" s="47" t="s">
        <v>132</v>
      </c>
      <c r="AG193" s="131" t="s">
        <v>1038</v>
      </c>
      <c r="AH193" s="118" t="s">
        <v>237</v>
      </c>
      <c r="AI193" s="48" t="s">
        <v>38</v>
      </c>
      <c r="AJ193" s="49" t="s">
        <v>39</v>
      </c>
      <c r="AK193" s="49" t="s">
        <v>27</v>
      </c>
      <c r="AL193" s="87"/>
      <c r="AM193" s="13"/>
    </row>
    <row r="194" spans="1:39" ht="13.5">
      <c r="A194" s="9"/>
      <c r="B194" s="130">
        <f>B193+1</f>
        <v>76</v>
      </c>
      <c r="C194" s="50" t="s">
        <v>1140</v>
      </c>
      <c r="D194" s="44" t="s">
        <v>908</v>
      </c>
      <c r="E194" s="44">
        <v>1</v>
      </c>
      <c r="F194" s="44"/>
      <c r="G194" s="44">
        <v>1</v>
      </c>
      <c r="H194" s="44"/>
      <c r="I194" s="44" t="s">
        <v>1</v>
      </c>
      <c r="J194" s="44" t="s">
        <v>909</v>
      </c>
      <c r="K194" s="44" t="s">
        <v>913</v>
      </c>
      <c r="L194" s="44"/>
      <c r="M194" s="44"/>
      <c r="N194" s="44"/>
      <c r="O194" s="44"/>
      <c r="P194" s="44"/>
      <c r="Q194" s="44"/>
      <c r="R194" s="44"/>
      <c r="S194" s="44"/>
      <c r="T194" s="35"/>
      <c r="U194" s="35"/>
      <c r="V194" s="44"/>
      <c r="W194" s="44"/>
      <c r="X194" s="44"/>
      <c r="Y194" s="35"/>
      <c r="Z194" s="44"/>
      <c r="AA194" s="35"/>
      <c r="AB194" s="35"/>
      <c r="AC194" s="35"/>
      <c r="AD194" s="45" t="s">
        <v>914</v>
      </c>
      <c r="AE194" s="78" t="s">
        <v>915</v>
      </c>
      <c r="AF194" s="47" t="s">
        <v>605</v>
      </c>
      <c r="AG194" s="131"/>
      <c r="AH194" s="118" t="s">
        <v>916</v>
      </c>
      <c r="AI194" s="48" t="s">
        <v>181</v>
      </c>
      <c r="AJ194" s="48" t="s">
        <v>69</v>
      </c>
      <c r="AK194" s="49" t="s">
        <v>27</v>
      </c>
      <c r="AL194" s="80"/>
      <c r="AM194" s="13"/>
    </row>
    <row r="195" spans="1:39" ht="13.5">
      <c r="A195" s="9"/>
      <c r="B195" s="130">
        <f>B194+1</f>
        <v>77</v>
      </c>
      <c r="C195" s="50" t="s">
        <v>1131</v>
      </c>
      <c r="D195" s="44" t="s">
        <v>191</v>
      </c>
      <c r="E195" s="44">
        <v>1</v>
      </c>
      <c r="F195" s="44"/>
      <c r="G195" s="44">
        <v>1</v>
      </c>
      <c r="H195" s="44"/>
      <c r="I195" s="44" t="s">
        <v>1</v>
      </c>
      <c r="J195" s="44" t="s">
        <v>164</v>
      </c>
      <c r="K195" s="44" t="s">
        <v>498</v>
      </c>
      <c r="L195" s="44"/>
      <c r="M195" s="44"/>
      <c r="N195" s="44"/>
      <c r="O195" s="44"/>
      <c r="P195" s="44"/>
      <c r="Q195" s="44"/>
      <c r="R195" s="44"/>
      <c r="S195" s="44"/>
      <c r="T195" s="35"/>
      <c r="U195" s="35"/>
      <c r="V195" s="44"/>
      <c r="W195" s="44"/>
      <c r="X195" s="44"/>
      <c r="Y195" s="35"/>
      <c r="Z195" s="44"/>
      <c r="AA195" s="35"/>
      <c r="AB195" s="35"/>
      <c r="AC195" s="35"/>
      <c r="AD195" s="45" t="s">
        <v>805</v>
      </c>
      <c r="AE195" s="51" t="s">
        <v>293</v>
      </c>
      <c r="AF195" s="47" t="s">
        <v>165</v>
      </c>
      <c r="AG195" s="131"/>
      <c r="AH195" s="118" t="s">
        <v>165</v>
      </c>
      <c r="AI195" s="48" t="s">
        <v>26</v>
      </c>
      <c r="AJ195" s="48" t="s">
        <v>73</v>
      </c>
      <c r="AK195" s="49" t="s">
        <v>27</v>
      </c>
      <c r="AL195" s="87"/>
      <c r="AM195" s="13"/>
    </row>
    <row r="196" spans="1:39" ht="13.5">
      <c r="A196" s="14"/>
      <c r="B196" s="130"/>
      <c r="C196" s="50"/>
      <c r="D196" s="44" t="s">
        <v>191</v>
      </c>
      <c r="E196" s="44">
        <v>1</v>
      </c>
      <c r="F196" s="44"/>
      <c r="G196" s="44">
        <v>1</v>
      </c>
      <c r="H196" s="44"/>
      <c r="I196" s="44" t="s">
        <v>1</v>
      </c>
      <c r="J196" s="44" t="s">
        <v>70</v>
      </c>
      <c r="K196" s="44" t="s">
        <v>601</v>
      </c>
      <c r="L196" s="44"/>
      <c r="M196" s="44"/>
      <c r="N196" s="44"/>
      <c r="O196" s="44"/>
      <c r="P196" s="44"/>
      <c r="Q196" s="44"/>
      <c r="R196" s="44"/>
      <c r="S196" s="44"/>
      <c r="T196" s="52"/>
      <c r="U196" s="52"/>
      <c r="V196" s="44"/>
      <c r="W196" s="44"/>
      <c r="X196" s="44"/>
      <c r="Y196" s="35"/>
      <c r="Z196" s="44"/>
      <c r="AA196" s="35"/>
      <c r="AB196" s="35"/>
      <c r="AC196" s="52"/>
      <c r="AD196" s="45" t="s">
        <v>806</v>
      </c>
      <c r="AE196" s="51" t="s">
        <v>293</v>
      </c>
      <c r="AF196" s="47" t="s">
        <v>165</v>
      </c>
      <c r="AG196" s="131"/>
      <c r="AH196" s="118" t="s">
        <v>556</v>
      </c>
      <c r="AI196" s="48" t="s">
        <v>122</v>
      </c>
      <c r="AJ196" s="48" t="s">
        <v>148</v>
      </c>
      <c r="AK196" s="49" t="s">
        <v>27</v>
      </c>
      <c r="AL196" s="87"/>
      <c r="AM196" s="13"/>
    </row>
    <row r="197" spans="1:39" ht="13.5">
      <c r="A197" s="9"/>
      <c r="B197" s="130">
        <f>B195+1</f>
        <v>78</v>
      </c>
      <c r="C197" s="50" t="s">
        <v>1132</v>
      </c>
      <c r="D197" s="44" t="s">
        <v>464</v>
      </c>
      <c r="E197" s="44">
        <v>1</v>
      </c>
      <c r="F197" s="44">
        <v>1</v>
      </c>
      <c r="G197" s="44"/>
      <c r="H197" s="44"/>
      <c r="I197" s="44" t="s">
        <v>1</v>
      </c>
      <c r="J197" s="44" t="s">
        <v>89</v>
      </c>
      <c r="K197" s="44" t="s">
        <v>133</v>
      </c>
      <c r="L197" s="44"/>
      <c r="M197" s="44"/>
      <c r="N197" s="44"/>
      <c r="O197" s="44"/>
      <c r="P197" s="44"/>
      <c r="Q197" s="44"/>
      <c r="R197" s="44"/>
      <c r="S197" s="44"/>
      <c r="T197" s="35"/>
      <c r="U197" s="35"/>
      <c r="V197" s="44"/>
      <c r="W197" s="44"/>
      <c r="X197" s="44"/>
      <c r="Y197" s="35"/>
      <c r="Z197" s="44"/>
      <c r="AA197" s="35"/>
      <c r="AB197" s="35"/>
      <c r="AC197" s="35"/>
      <c r="AD197" s="45" t="s">
        <v>807</v>
      </c>
      <c r="AE197" s="51" t="s">
        <v>292</v>
      </c>
      <c r="AF197" s="47" t="s">
        <v>134</v>
      </c>
      <c r="AG197" s="131" t="s">
        <v>1038</v>
      </c>
      <c r="AH197" s="118" t="s">
        <v>134</v>
      </c>
      <c r="AI197" s="48" t="s">
        <v>38</v>
      </c>
      <c r="AJ197" s="48" t="s">
        <v>77</v>
      </c>
      <c r="AK197" s="49" t="s">
        <v>27</v>
      </c>
      <c r="AL197" s="48" t="s">
        <v>40</v>
      </c>
      <c r="AM197" s="13"/>
    </row>
    <row r="198" spans="1:39" ht="13.5">
      <c r="A198" s="9"/>
      <c r="B198" s="130"/>
      <c r="C198" s="50" t="s">
        <v>465</v>
      </c>
      <c r="D198" s="44" t="s">
        <v>466</v>
      </c>
      <c r="E198" s="44">
        <v>1</v>
      </c>
      <c r="F198" s="44"/>
      <c r="G198" s="44">
        <v>1</v>
      </c>
      <c r="H198" s="44"/>
      <c r="I198" s="44" t="s">
        <v>1</v>
      </c>
      <c r="J198" s="44" t="s">
        <v>453</v>
      </c>
      <c r="K198" s="44" t="s">
        <v>492</v>
      </c>
      <c r="L198" s="44"/>
      <c r="M198" s="44"/>
      <c r="N198" s="44"/>
      <c r="O198" s="44"/>
      <c r="P198" s="44"/>
      <c r="Q198" s="44"/>
      <c r="R198" s="44"/>
      <c r="S198" s="44"/>
      <c r="T198" s="35"/>
      <c r="U198" s="35"/>
      <c r="V198" s="44"/>
      <c r="W198" s="44"/>
      <c r="X198" s="44"/>
      <c r="Y198" s="35"/>
      <c r="Z198" s="44"/>
      <c r="AA198" s="35"/>
      <c r="AB198" s="35"/>
      <c r="AC198" s="35"/>
      <c r="AD198" s="45" t="s">
        <v>808</v>
      </c>
      <c r="AE198" s="51" t="s">
        <v>292</v>
      </c>
      <c r="AF198" s="47" t="s">
        <v>134</v>
      </c>
      <c r="AG198" s="131"/>
      <c r="AH198" s="118" t="s">
        <v>499</v>
      </c>
      <c r="AI198" s="48" t="s">
        <v>29</v>
      </c>
      <c r="AJ198" s="49" t="s">
        <v>27</v>
      </c>
      <c r="AK198" s="49" t="s">
        <v>27</v>
      </c>
      <c r="AL198" s="87"/>
      <c r="AM198" s="13"/>
    </row>
    <row r="199" spans="1:39" ht="13.5">
      <c r="A199" s="9"/>
      <c r="B199" s="130">
        <f>B197+1</f>
        <v>79</v>
      </c>
      <c r="C199" s="157" t="s">
        <v>1133</v>
      </c>
      <c r="D199" s="44" t="s">
        <v>420</v>
      </c>
      <c r="E199" s="44">
        <v>1</v>
      </c>
      <c r="F199" s="44">
        <v>1</v>
      </c>
      <c r="G199" s="44"/>
      <c r="H199" s="44"/>
      <c r="I199" s="44" t="s">
        <v>1</v>
      </c>
      <c r="J199" s="44" t="s">
        <v>36</v>
      </c>
      <c r="K199" s="44" t="s">
        <v>379</v>
      </c>
      <c r="L199" s="44"/>
      <c r="M199" s="44"/>
      <c r="N199" s="44"/>
      <c r="O199" s="44"/>
      <c r="P199" s="44"/>
      <c r="Q199" s="44"/>
      <c r="R199" s="44"/>
      <c r="S199" s="44"/>
      <c r="T199" s="35"/>
      <c r="U199" s="35"/>
      <c r="V199" s="44"/>
      <c r="W199" s="44"/>
      <c r="X199" s="44"/>
      <c r="Y199" s="35"/>
      <c r="Z199" s="44"/>
      <c r="AA199" s="35"/>
      <c r="AB199" s="35"/>
      <c r="AC199" s="35"/>
      <c r="AD199" s="45" t="s">
        <v>809</v>
      </c>
      <c r="AE199" s="59" t="s">
        <v>390</v>
      </c>
      <c r="AF199" s="47" t="s">
        <v>380</v>
      </c>
      <c r="AG199" s="118" t="s">
        <v>381</v>
      </c>
      <c r="AH199" s="118" t="s">
        <v>381</v>
      </c>
      <c r="AI199" s="48" t="s">
        <v>55</v>
      </c>
      <c r="AJ199" s="48" t="s">
        <v>38</v>
      </c>
      <c r="AK199" s="49" t="s">
        <v>27</v>
      </c>
      <c r="AL199" s="87"/>
      <c r="AM199" s="13"/>
    </row>
    <row r="200" spans="1:39" ht="13.5">
      <c r="A200" s="9"/>
      <c r="B200" s="130"/>
      <c r="C200" s="161" t="s">
        <v>168</v>
      </c>
      <c r="D200" s="44" t="s">
        <v>420</v>
      </c>
      <c r="E200" s="44"/>
      <c r="F200" s="44"/>
      <c r="G200" s="44"/>
      <c r="H200" s="44">
        <v>1</v>
      </c>
      <c r="I200" s="44" t="s">
        <v>1</v>
      </c>
      <c r="J200" s="44" t="s">
        <v>467</v>
      </c>
      <c r="K200" s="44" t="s">
        <v>500</v>
      </c>
      <c r="L200" s="44"/>
      <c r="M200" s="44"/>
      <c r="N200" s="44"/>
      <c r="O200" s="44"/>
      <c r="P200" s="44"/>
      <c r="Q200" s="44"/>
      <c r="R200" s="44"/>
      <c r="S200" s="44"/>
      <c r="T200" s="35"/>
      <c r="U200" s="35"/>
      <c r="V200" s="44"/>
      <c r="W200" s="44"/>
      <c r="X200" s="44"/>
      <c r="Y200" s="35"/>
      <c r="Z200" s="44"/>
      <c r="AA200" s="35"/>
      <c r="AB200" s="35"/>
      <c r="AC200" s="35"/>
      <c r="AD200" s="45" t="s">
        <v>809</v>
      </c>
      <c r="AE200" s="59" t="s">
        <v>390</v>
      </c>
      <c r="AF200" s="47" t="s">
        <v>380</v>
      </c>
      <c r="AG200" s="131"/>
      <c r="AH200" s="118" t="s">
        <v>381</v>
      </c>
      <c r="AI200" s="48" t="s">
        <v>501</v>
      </c>
      <c r="AJ200" s="49" t="s">
        <v>27</v>
      </c>
      <c r="AK200" s="49" t="s">
        <v>27</v>
      </c>
      <c r="AL200" s="87"/>
      <c r="AM200" s="13"/>
    </row>
    <row r="201" spans="1:39" ht="13.5">
      <c r="A201" s="9"/>
      <c r="B201" s="130">
        <f>B199+1</f>
        <v>80</v>
      </c>
      <c r="C201" s="50" t="s">
        <v>1134</v>
      </c>
      <c r="D201" s="44" t="s">
        <v>144</v>
      </c>
      <c r="E201" s="44">
        <v>1</v>
      </c>
      <c r="F201" s="44"/>
      <c r="G201" s="44">
        <v>1</v>
      </c>
      <c r="H201" s="44"/>
      <c r="I201" s="44" t="s">
        <v>1</v>
      </c>
      <c r="J201" s="44" t="s">
        <v>145</v>
      </c>
      <c r="K201" s="44" t="s">
        <v>146</v>
      </c>
      <c r="L201" s="44"/>
      <c r="M201" s="44"/>
      <c r="N201" s="44"/>
      <c r="O201" s="44"/>
      <c r="P201" s="44"/>
      <c r="Q201" s="44"/>
      <c r="R201" s="44"/>
      <c r="S201" s="44"/>
      <c r="T201" s="35"/>
      <c r="U201" s="35"/>
      <c r="V201" s="44"/>
      <c r="W201" s="44"/>
      <c r="X201" s="44"/>
      <c r="Y201" s="35"/>
      <c r="Z201" s="44"/>
      <c r="AA201" s="35"/>
      <c r="AB201" s="35"/>
      <c r="AC201" s="35"/>
      <c r="AD201" s="45" t="s">
        <v>810</v>
      </c>
      <c r="AE201" s="51" t="s">
        <v>294</v>
      </c>
      <c r="AF201" s="47" t="s">
        <v>332</v>
      </c>
      <c r="AG201" s="131"/>
      <c r="AH201" s="118" t="s">
        <v>147</v>
      </c>
      <c r="AI201" s="58" t="s">
        <v>38</v>
      </c>
      <c r="AJ201" s="48" t="s">
        <v>40</v>
      </c>
      <c r="AK201" s="49" t="s">
        <v>27</v>
      </c>
      <c r="AL201" s="87"/>
      <c r="AM201" s="13"/>
    </row>
    <row r="202" spans="1:39" ht="13.5">
      <c r="A202" s="9"/>
      <c r="B202" s="130"/>
      <c r="C202" s="155" t="s">
        <v>168</v>
      </c>
      <c r="D202" s="44" t="s">
        <v>144</v>
      </c>
      <c r="E202" s="44"/>
      <c r="F202" s="44"/>
      <c r="G202" s="44"/>
      <c r="H202" s="44">
        <v>1</v>
      </c>
      <c r="I202" s="44" t="s">
        <v>1</v>
      </c>
      <c r="J202" s="44" t="s">
        <v>177</v>
      </c>
      <c r="K202" s="44" t="s">
        <v>178</v>
      </c>
      <c r="L202" s="44"/>
      <c r="M202" s="44"/>
      <c r="N202" s="44"/>
      <c r="O202" s="44"/>
      <c r="P202" s="44"/>
      <c r="Q202" s="44"/>
      <c r="R202" s="44"/>
      <c r="S202" s="44"/>
      <c r="T202" s="35"/>
      <c r="U202" s="35"/>
      <c r="V202" s="44"/>
      <c r="W202" s="44"/>
      <c r="X202" s="44"/>
      <c r="Y202" s="35"/>
      <c r="Z202" s="44"/>
      <c r="AA202" s="35"/>
      <c r="AB202" s="35"/>
      <c r="AC202" s="35"/>
      <c r="AD202" s="45" t="s">
        <v>810</v>
      </c>
      <c r="AE202" s="51" t="s">
        <v>294</v>
      </c>
      <c r="AF202" s="47" t="s">
        <v>332</v>
      </c>
      <c r="AG202" s="131"/>
      <c r="AH202" s="118" t="s">
        <v>147</v>
      </c>
      <c r="AI202" s="58" t="s">
        <v>901</v>
      </c>
      <c r="AJ202" s="48" t="s">
        <v>502</v>
      </c>
      <c r="AK202" s="49" t="s">
        <v>27</v>
      </c>
      <c r="AL202" s="87"/>
      <c r="AM202" s="13"/>
    </row>
    <row r="203" spans="1:39" ht="13.5">
      <c r="A203" s="9"/>
      <c r="B203" s="130"/>
      <c r="C203" s="155"/>
      <c r="D203" s="44" t="s">
        <v>144</v>
      </c>
      <c r="E203" s="44">
        <v>1</v>
      </c>
      <c r="F203" s="44"/>
      <c r="G203" s="44">
        <v>1</v>
      </c>
      <c r="H203" s="44"/>
      <c r="I203" s="44" t="s">
        <v>1</v>
      </c>
      <c r="J203" s="44" t="s">
        <v>638</v>
      </c>
      <c r="K203" s="44" t="s">
        <v>1033</v>
      </c>
      <c r="L203" s="44"/>
      <c r="M203" s="44"/>
      <c r="N203" s="44"/>
      <c r="O203" s="44"/>
      <c r="P203" s="44"/>
      <c r="Q203" s="44"/>
      <c r="R203" s="44"/>
      <c r="S203" s="44"/>
      <c r="T203" s="35"/>
      <c r="U203" s="35"/>
      <c r="V203" s="44"/>
      <c r="W203" s="44"/>
      <c r="X203" s="44"/>
      <c r="Y203" s="35"/>
      <c r="Z203" s="44"/>
      <c r="AA203" s="35"/>
      <c r="AB203" s="35"/>
      <c r="AC203" s="35"/>
      <c r="AD203" s="45" t="s">
        <v>888</v>
      </c>
      <c r="AE203" s="51" t="s">
        <v>294</v>
      </c>
      <c r="AF203" s="47" t="s">
        <v>332</v>
      </c>
      <c r="AG203" s="131"/>
      <c r="AH203" s="118" t="s">
        <v>639</v>
      </c>
      <c r="AI203" s="58" t="s">
        <v>1156</v>
      </c>
      <c r="AJ203" s="48" t="s">
        <v>148</v>
      </c>
      <c r="AK203" s="49" t="s">
        <v>27</v>
      </c>
      <c r="AL203" s="87"/>
      <c r="AM203" s="13"/>
    </row>
    <row r="204" spans="1:39" ht="13.5">
      <c r="A204" s="9"/>
      <c r="B204" s="130">
        <f>B201+1</f>
        <v>81</v>
      </c>
      <c r="C204" s="157" t="s">
        <v>1135</v>
      </c>
      <c r="D204" s="44" t="s">
        <v>368</v>
      </c>
      <c r="E204" s="44">
        <v>1</v>
      </c>
      <c r="F204" s="44"/>
      <c r="G204" s="44">
        <v>1</v>
      </c>
      <c r="H204" s="44"/>
      <c r="I204" s="44" t="s">
        <v>1</v>
      </c>
      <c r="J204" s="44" t="s">
        <v>182</v>
      </c>
      <c r="K204" s="44" t="s">
        <v>382</v>
      </c>
      <c r="L204" s="44"/>
      <c r="M204" s="44"/>
      <c r="N204" s="44"/>
      <c r="O204" s="44"/>
      <c r="P204" s="44"/>
      <c r="Q204" s="44"/>
      <c r="R204" s="44"/>
      <c r="S204" s="44"/>
      <c r="T204" s="35"/>
      <c r="U204" s="35"/>
      <c r="V204" s="44"/>
      <c r="W204" s="44"/>
      <c r="X204" s="44"/>
      <c r="Y204" s="35"/>
      <c r="Z204" s="44"/>
      <c r="AA204" s="35"/>
      <c r="AB204" s="35"/>
      <c r="AC204" s="35"/>
      <c r="AD204" s="45" t="s">
        <v>811</v>
      </c>
      <c r="AE204" s="59" t="s">
        <v>386</v>
      </c>
      <c r="AF204" s="47" t="s">
        <v>215</v>
      </c>
      <c r="AG204" s="131"/>
      <c r="AH204" s="118" t="s">
        <v>889</v>
      </c>
      <c r="AI204" s="48" t="s">
        <v>26</v>
      </c>
      <c r="AJ204" s="49" t="s">
        <v>27</v>
      </c>
      <c r="AK204" s="49" t="s">
        <v>27</v>
      </c>
      <c r="AL204" s="87"/>
      <c r="AM204" s="13"/>
    </row>
    <row r="205" spans="1:39" ht="13.5">
      <c r="A205" s="9"/>
      <c r="B205" s="130">
        <f>B204+1</f>
        <v>82</v>
      </c>
      <c r="C205" s="50" t="s">
        <v>1136</v>
      </c>
      <c r="D205" s="44" t="s">
        <v>192</v>
      </c>
      <c r="E205" s="44">
        <v>1</v>
      </c>
      <c r="F205" s="44">
        <v>1</v>
      </c>
      <c r="G205" s="44"/>
      <c r="H205" s="44"/>
      <c r="I205" s="44" t="s">
        <v>1</v>
      </c>
      <c r="J205" s="44" t="s">
        <v>61</v>
      </c>
      <c r="K205" s="44" t="s">
        <v>9</v>
      </c>
      <c r="L205" s="44"/>
      <c r="M205" s="44"/>
      <c r="N205" s="44"/>
      <c r="O205" s="44"/>
      <c r="P205" s="44"/>
      <c r="Q205" s="44"/>
      <c r="R205" s="44"/>
      <c r="S205" s="44"/>
      <c r="T205" s="35"/>
      <c r="U205" s="35"/>
      <c r="V205" s="44"/>
      <c r="W205" s="44"/>
      <c r="X205" s="44"/>
      <c r="Y205" s="35"/>
      <c r="Z205" s="44"/>
      <c r="AA205" s="35"/>
      <c r="AB205" s="35"/>
      <c r="AC205" s="35"/>
      <c r="AD205" s="45" t="s">
        <v>812</v>
      </c>
      <c r="AE205" s="51" t="s">
        <v>295</v>
      </c>
      <c r="AF205" s="47" t="s">
        <v>135</v>
      </c>
      <c r="AG205" s="131"/>
      <c r="AH205" s="118" t="s">
        <v>135</v>
      </c>
      <c r="AI205" s="48" t="s">
        <v>38</v>
      </c>
      <c r="AJ205" s="48" t="s">
        <v>38</v>
      </c>
      <c r="AK205" s="48" t="s">
        <v>38</v>
      </c>
      <c r="AL205" s="87"/>
      <c r="AM205" s="13"/>
    </row>
    <row r="206" spans="1:39" ht="13.5">
      <c r="A206" s="9"/>
      <c r="B206" s="130"/>
      <c r="C206" s="50"/>
      <c r="D206" s="44" t="s">
        <v>367</v>
      </c>
      <c r="E206" s="44">
        <v>1</v>
      </c>
      <c r="F206" s="44">
        <v>1</v>
      </c>
      <c r="G206" s="44"/>
      <c r="H206" s="44"/>
      <c r="I206" s="44" t="s">
        <v>1</v>
      </c>
      <c r="J206" s="44" t="s">
        <v>36</v>
      </c>
      <c r="K206" s="44" t="s">
        <v>524</v>
      </c>
      <c r="L206" s="44"/>
      <c r="M206" s="44"/>
      <c r="N206" s="44"/>
      <c r="O206" s="44"/>
      <c r="P206" s="44"/>
      <c r="Q206" s="44"/>
      <c r="R206" s="44"/>
      <c r="S206" s="44"/>
      <c r="T206" s="35"/>
      <c r="U206" s="35"/>
      <c r="V206" s="44"/>
      <c r="W206" s="44"/>
      <c r="X206" s="44"/>
      <c r="Y206" s="35"/>
      <c r="Z206" s="44"/>
      <c r="AA206" s="35"/>
      <c r="AB206" s="35"/>
      <c r="AC206" s="35"/>
      <c r="AD206" s="45" t="s">
        <v>813</v>
      </c>
      <c r="AE206" s="51" t="s">
        <v>295</v>
      </c>
      <c r="AF206" s="47" t="s">
        <v>135</v>
      </c>
      <c r="AG206" s="131"/>
      <c r="AH206" s="118" t="s">
        <v>503</v>
      </c>
      <c r="AI206" s="48" t="s">
        <v>38</v>
      </c>
      <c r="AJ206" s="48" t="s">
        <v>39</v>
      </c>
      <c r="AK206" s="48" t="s">
        <v>94</v>
      </c>
      <c r="AL206" s="87"/>
      <c r="AM206" s="13"/>
    </row>
    <row r="207" spans="1:39" ht="13.5">
      <c r="A207" s="9"/>
      <c r="B207" s="130"/>
      <c r="C207" s="50"/>
      <c r="D207" s="44" t="s">
        <v>440</v>
      </c>
      <c r="E207" s="44">
        <v>1</v>
      </c>
      <c r="F207" s="44">
        <v>1</v>
      </c>
      <c r="G207" s="44"/>
      <c r="H207" s="44"/>
      <c r="I207" s="44" t="s">
        <v>1</v>
      </c>
      <c r="J207" s="44" t="s">
        <v>89</v>
      </c>
      <c r="K207" s="44" t="s">
        <v>422</v>
      </c>
      <c r="L207" s="44"/>
      <c r="M207" s="44"/>
      <c r="N207" s="44"/>
      <c r="O207" s="44"/>
      <c r="P207" s="44"/>
      <c r="Q207" s="44"/>
      <c r="R207" s="44"/>
      <c r="S207" s="44"/>
      <c r="T207" s="35"/>
      <c r="U207" s="35"/>
      <c r="V207" s="44"/>
      <c r="W207" s="44"/>
      <c r="X207" s="44"/>
      <c r="Y207" s="35"/>
      <c r="Z207" s="44"/>
      <c r="AA207" s="35"/>
      <c r="AB207" s="35"/>
      <c r="AC207" s="35"/>
      <c r="AD207" s="45" t="s">
        <v>814</v>
      </c>
      <c r="AE207" s="51" t="s">
        <v>295</v>
      </c>
      <c r="AF207" s="47" t="s">
        <v>135</v>
      </c>
      <c r="AG207" s="131"/>
      <c r="AH207" s="118" t="s">
        <v>582</v>
      </c>
      <c r="AI207" s="48" t="s">
        <v>1157</v>
      </c>
      <c r="AJ207" s="48" t="s">
        <v>1157</v>
      </c>
      <c r="AK207" s="48" t="s">
        <v>1157</v>
      </c>
      <c r="AL207" s="48" t="s">
        <v>1157</v>
      </c>
      <c r="AM207" s="13"/>
    </row>
    <row r="208" spans="1:39" ht="13.5">
      <c r="A208" s="9"/>
      <c r="B208" s="130"/>
      <c r="C208" s="50"/>
      <c r="D208" s="44" t="s">
        <v>153</v>
      </c>
      <c r="E208" s="44">
        <v>1</v>
      </c>
      <c r="F208" s="44">
        <v>1</v>
      </c>
      <c r="G208" s="44"/>
      <c r="H208" s="44"/>
      <c r="I208" s="44" t="s">
        <v>1</v>
      </c>
      <c r="J208" s="44" t="s">
        <v>79</v>
      </c>
      <c r="K208" s="44" t="s">
        <v>366</v>
      </c>
      <c r="L208" s="44"/>
      <c r="M208" s="44"/>
      <c r="N208" s="44"/>
      <c r="O208" s="44"/>
      <c r="P208" s="44"/>
      <c r="Q208" s="44"/>
      <c r="R208" s="44"/>
      <c r="S208" s="44"/>
      <c r="T208" s="35"/>
      <c r="U208" s="35"/>
      <c r="V208" s="44"/>
      <c r="W208" s="44"/>
      <c r="X208" s="44"/>
      <c r="Y208" s="35"/>
      <c r="Z208" s="44"/>
      <c r="AA208" s="35"/>
      <c r="AB208" s="35"/>
      <c r="AC208" s="35"/>
      <c r="AD208" s="45" t="s">
        <v>815</v>
      </c>
      <c r="AE208" s="51" t="s">
        <v>295</v>
      </c>
      <c r="AF208" s="47" t="s">
        <v>135</v>
      </c>
      <c r="AG208" s="131"/>
      <c r="AH208" s="118" t="s">
        <v>157</v>
      </c>
      <c r="AI208" s="48" t="s">
        <v>38</v>
      </c>
      <c r="AJ208" s="48" t="s">
        <v>38</v>
      </c>
      <c r="AK208" s="48" t="s">
        <v>38</v>
      </c>
      <c r="AL208" s="87"/>
      <c r="AM208" s="13"/>
    </row>
    <row r="209" spans="1:39" ht="13.5">
      <c r="A209" s="9"/>
      <c r="B209" s="130"/>
      <c r="C209" s="50"/>
      <c r="D209" s="44" t="s">
        <v>438</v>
      </c>
      <c r="E209" s="44">
        <v>1</v>
      </c>
      <c r="F209" s="44"/>
      <c r="G209" s="44">
        <v>1</v>
      </c>
      <c r="H209" s="44"/>
      <c r="I209" s="44" t="s">
        <v>1</v>
      </c>
      <c r="J209" s="44" t="s">
        <v>371</v>
      </c>
      <c r="K209" s="44" t="s">
        <v>445</v>
      </c>
      <c r="L209" s="44"/>
      <c r="M209" s="44"/>
      <c r="N209" s="44"/>
      <c r="O209" s="44"/>
      <c r="P209" s="44"/>
      <c r="Q209" s="44"/>
      <c r="R209" s="44"/>
      <c r="S209" s="44"/>
      <c r="T209" s="35"/>
      <c r="U209" s="35"/>
      <c r="V209" s="44"/>
      <c r="W209" s="44"/>
      <c r="X209" s="44"/>
      <c r="Y209" s="35"/>
      <c r="Z209" s="44"/>
      <c r="AA209" s="35"/>
      <c r="AB209" s="35"/>
      <c r="AC209" s="35"/>
      <c r="AD209" s="45" t="s">
        <v>816</v>
      </c>
      <c r="AE209" s="51" t="s">
        <v>295</v>
      </c>
      <c r="AF209" s="47" t="s">
        <v>135</v>
      </c>
      <c r="AG209" s="131"/>
      <c r="AH209" s="24" t="s">
        <v>890</v>
      </c>
      <c r="AI209" s="48" t="s">
        <v>26</v>
      </c>
      <c r="AJ209" s="48" t="s">
        <v>94</v>
      </c>
      <c r="AK209" s="49" t="s">
        <v>27</v>
      </c>
      <c r="AL209" s="87"/>
      <c r="AM209" s="13"/>
    </row>
    <row r="210" spans="1:39" ht="13.5">
      <c r="A210" s="9"/>
      <c r="B210" s="130"/>
      <c r="C210" s="50"/>
      <c r="D210" s="44" t="s">
        <v>439</v>
      </c>
      <c r="E210" s="44">
        <v>1</v>
      </c>
      <c r="F210" s="44"/>
      <c r="G210" s="44">
        <v>1</v>
      </c>
      <c r="H210" s="44"/>
      <c r="I210" s="44" t="s">
        <v>1</v>
      </c>
      <c r="J210" s="44" t="s">
        <v>441</v>
      </c>
      <c r="K210" s="44" t="s">
        <v>444</v>
      </c>
      <c r="L210" s="44"/>
      <c r="M210" s="44"/>
      <c r="N210" s="44"/>
      <c r="O210" s="44"/>
      <c r="P210" s="44"/>
      <c r="Q210" s="44"/>
      <c r="R210" s="44"/>
      <c r="S210" s="44"/>
      <c r="T210" s="35"/>
      <c r="U210" s="35"/>
      <c r="V210" s="44"/>
      <c r="W210" s="44"/>
      <c r="X210" s="44"/>
      <c r="Y210" s="35"/>
      <c r="Z210" s="44"/>
      <c r="AA210" s="35"/>
      <c r="AB210" s="35"/>
      <c r="AC210" s="35"/>
      <c r="AD210" s="45" t="s">
        <v>817</v>
      </c>
      <c r="AE210" s="51" t="s">
        <v>295</v>
      </c>
      <c r="AF210" s="47" t="s">
        <v>135</v>
      </c>
      <c r="AG210" s="131"/>
      <c r="AH210" s="118" t="s">
        <v>891</v>
      </c>
      <c r="AI210" s="48" t="s">
        <v>26</v>
      </c>
      <c r="AJ210" s="48" t="s">
        <v>94</v>
      </c>
      <c r="AK210" s="49" t="s">
        <v>27</v>
      </c>
      <c r="AL210" s="87"/>
      <c r="AM210" s="13"/>
    </row>
    <row r="211" spans="1:39" ht="13.5">
      <c r="A211" s="9"/>
      <c r="B211" s="130"/>
      <c r="C211" s="50"/>
      <c r="D211" s="44" t="s">
        <v>440</v>
      </c>
      <c r="E211" s="44">
        <v>1</v>
      </c>
      <c r="F211" s="44">
        <v>1</v>
      </c>
      <c r="G211" s="44"/>
      <c r="H211" s="44"/>
      <c r="I211" s="44" t="s">
        <v>1</v>
      </c>
      <c r="J211" s="44" t="s">
        <v>89</v>
      </c>
      <c r="K211" s="44" t="s">
        <v>110</v>
      </c>
      <c r="L211" s="44"/>
      <c r="M211" s="44"/>
      <c r="N211" s="44"/>
      <c r="O211" s="44"/>
      <c r="P211" s="44"/>
      <c r="Q211" s="44"/>
      <c r="R211" s="44"/>
      <c r="S211" s="44"/>
      <c r="T211" s="35"/>
      <c r="U211" s="35"/>
      <c r="V211" s="44"/>
      <c r="W211" s="44"/>
      <c r="X211" s="44"/>
      <c r="Y211" s="35"/>
      <c r="Z211" s="44"/>
      <c r="AA211" s="35"/>
      <c r="AB211" s="35"/>
      <c r="AC211" s="35"/>
      <c r="AD211" s="45" t="s">
        <v>1216</v>
      </c>
      <c r="AE211" s="51" t="s">
        <v>295</v>
      </c>
      <c r="AF211" s="47" t="s">
        <v>135</v>
      </c>
      <c r="AG211" s="131"/>
      <c r="AH211" s="118" t="s">
        <v>1217</v>
      </c>
      <c r="AI211" s="48" t="s">
        <v>580</v>
      </c>
      <c r="AJ211" s="48" t="s">
        <v>77</v>
      </c>
      <c r="AK211" s="48" t="s">
        <v>77</v>
      </c>
      <c r="AL211" s="87"/>
      <c r="AM211" s="13"/>
    </row>
    <row r="212" spans="1:39" ht="13.5">
      <c r="A212" s="9"/>
      <c r="B212" s="130"/>
      <c r="C212" s="50"/>
      <c r="D212" s="44" t="s">
        <v>1169</v>
      </c>
      <c r="E212" s="44">
        <v>1</v>
      </c>
      <c r="F212" s="44"/>
      <c r="G212" s="44">
        <v>1</v>
      </c>
      <c r="H212" s="44"/>
      <c r="I212" s="44" t="s">
        <v>1</v>
      </c>
      <c r="J212" s="44" t="s">
        <v>452</v>
      </c>
      <c r="K212" s="44" t="s">
        <v>1181</v>
      </c>
      <c r="L212" s="44"/>
      <c r="M212" s="44"/>
      <c r="N212" s="44"/>
      <c r="O212" s="44"/>
      <c r="P212" s="44"/>
      <c r="Q212" s="44"/>
      <c r="R212" s="44"/>
      <c r="S212" s="44"/>
      <c r="T212" s="35"/>
      <c r="U212" s="35"/>
      <c r="V212" s="44"/>
      <c r="W212" s="44"/>
      <c r="X212" s="44"/>
      <c r="Y212" s="35"/>
      <c r="Z212" s="44"/>
      <c r="AA212" s="35"/>
      <c r="AB212" s="35"/>
      <c r="AC212" s="35"/>
      <c r="AD212" s="45" t="s">
        <v>1218</v>
      </c>
      <c r="AE212" s="51" t="s">
        <v>295</v>
      </c>
      <c r="AF212" s="47" t="s">
        <v>135</v>
      </c>
      <c r="AG212" s="131"/>
      <c r="AH212" s="118" t="s">
        <v>44</v>
      </c>
      <c r="AI212" s="48"/>
      <c r="AJ212" s="48"/>
      <c r="AK212" s="48"/>
      <c r="AL212" s="87"/>
      <c r="AM212" s="13"/>
    </row>
    <row r="213" spans="1:39" ht="13.5">
      <c r="A213" s="9"/>
      <c r="B213" s="130"/>
      <c r="C213" s="50"/>
      <c r="D213" s="44" t="s">
        <v>1187</v>
      </c>
      <c r="E213" s="44">
        <v>1</v>
      </c>
      <c r="F213" s="44"/>
      <c r="G213" s="44">
        <v>1</v>
      </c>
      <c r="H213" s="44"/>
      <c r="I213" s="44"/>
      <c r="J213" s="44" t="s">
        <v>314</v>
      </c>
      <c r="K213" s="44" t="s">
        <v>1188</v>
      </c>
      <c r="L213" s="44"/>
      <c r="M213" s="44"/>
      <c r="N213" s="44"/>
      <c r="O213" s="44"/>
      <c r="P213" s="44"/>
      <c r="Q213" s="44"/>
      <c r="R213" s="44"/>
      <c r="S213" s="44"/>
      <c r="T213" s="35"/>
      <c r="U213" s="35"/>
      <c r="V213" s="44"/>
      <c r="W213" s="44"/>
      <c r="X213" s="44"/>
      <c r="Y213" s="35"/>
      <c r="Z213" s="44"/>
      <c r="AA213" s="35"/>
      <c r="AB213" s="35"/>
      <c r="AC213" s="35"/>
      <c r="AD213" s="45" t="s">
        <v>1219</v>
      </c>
      <c r="AE213" s="51" t="s">
        <v>295</v>
      </c>
      <c r="AF213" s="47" t="s">
        <v>135</v>
      </c>
      <c r="AG213" s="131"/>
      <c r="AH213" s="118"/>
      <c r="AI213" s="48"/>
      <c r="AJ213" s="48"/>
      <c r="AK213" s="48"/>
      <c r="AL213" s="87"/>
      <c r="AM213" s="13"/>
    </row>
    <row r="214" spans="1:39" ht="13.5">
      <c r="A214" s="9"/>
      <c r="B214" s="130">
        <f>B205+1</f>
        <v>83</v>
      </c>
      <c r="C214" s="50" t="s">
        <v>1137</v>
      </c>
      <c r="D214" s="44" t="s">
        <v>154</v>
      </c>
      <c r="E214" s="44">
        <v>1</v>
      </c>
      <c r="F214" s="44"/>
      <c r="G214" s="44">
        <v>1</v>
      </c>
      <c r="H214" s="44"/>
      <c r="I214" s="44" t="s">
        <v>1</v>
      </c>
      <c r="J214" s="44" t="s">
        <v>155</v>
      </c>
      <c r="K214" s="44" t="s">
        <v>581</v>
      </c>
      <c r="L214" s="44"/>
      <c r="M214" s="44"/>
      <c r="N214" s="44"/>
      <c r="O214" s="44"/>
      <c r="P214" s="44"/>
      <c r="Q214" s="44"/>
      <c r="R214" s="44"/>
      <c r="S214" s="44"/>
      <c r="T214" s="35"/>
      <c r="U214" s="35"/>
      <c r="V214" s="44"/>
      <c r="W214" s="44"/>
      <c r="X214" s="44"/>
      <c r="Y214" s="35"/>
      <c r="Z214" s="44"/>
      <c r="AA214" s="35"/>
      <c r="AB214" s="35"/>
      <c r="AC214" s="35"/>
      <c r="AD214" s="45" t="s">
        <v>818</v>
      </c>
      <c r="AE214" s="51" t="s">
        <v>296</v>
      </c>
      <c r="AF214" s="47" t="s">
        <v>156</v>
      </c>
      <c r="AG214" s="131"/>
      <c r="AH214" s="118" t="s">
        <v>156</v>
      </c>
      <c r="AI214" s="58" t="s">
        <v>26</v>
      </c>
      <c r="AJ214" s="49" t="s">
        <v>27</v>
      </c>
      <c r="AK214" s="49" t="s">
        <v>27</v>
      </c>
      <c r="AL214" s="87"/>
      <c r="AM214" s="13"/>
    </row>
    <row r="215" spans="1:39" ht="14.25" thickBot="1">
      <c r="A215" s="9"/>
      <c r="B215" s="130">
        <f>B214+1</f>
        <v>84</v>
      </c>
      <c r="C215" s="163" t="s">
        <v>1138</v>
      </c>
      <c r="D215" s="139" t="s">
        <v>614</v>
      </c>
      <c r="E215" s="139">
        <v>1</v>
      </c>
      <c r="F215" s="139"/>
      <c r="G215" s="139">
        <v>1</v>
      </c>
      <c r="H215" s="139"/>
      <c r="I215" s="139" t="s">
        <v>1</v>
      </c>
      <c r="J215" s="139" t="s">
        <v>161</v>
      </c>
      <c r="K215" s="139" t="s">
        <v>615</v>
      </c>
      <c r="L215" s="139"/>
      <c r="M215" s="139"/>
      <c r="N215" s="139"/>
      <c r="O215" s="139"/>
      <c r="P215" s="139"/>
      <c r="Q215" s="139"/>
      <c r="R215" s="139"/>
      <c r="S215" s="139"/>
      <c r="T215" s="140"/>
      <c r="U215" s="140"/>
      <c r="V215" s="139"/>
      <c r="W215" s="139"/>
      <c r="X215" s="139"/>
      <c r="Y215" s="140"/>
      <c r="Z215" s="139"/>
      <c r="AA215" s="140"/>
      <c r="AB215" s="140"/>
      <c r="AC215" s="140"/>
      <c r="AD215" s="63" t="s">
        <v>820</v>
      </c>
      <c r="AE215" s="64" t="s">
        <v>616</v>
      </c>
      <c r="AF215" s="65" t="s">
        <v>372</v>
      </c>
      <c r="AG215" s="141"/>
      <c r="AH215" s="123" t="s">
        <v>372</v>
      </c>
      <c r="AI215" s="66" t="s">
        <v>902</v>
      </c>
      <c r="AJ215" s="66" t="s">
        <v>179</v>
      </c>
      <c r="AK215" s="67" t="s">
        <v>27</v>
      </c>
      <c r="AL215" s="90"/>
      <c r="AM215" s="18"/>
    </row>
    <row r="216" spans="1:40" ht="13.5">
      <c r="A216" s="9"/>
      <c r="B216" s="28">
        <v>85</v>
      </c>
      <c r="C216" s="21">
        <v>778</v>
      </c>
      <c r="D216" s="192" t="s">
        <v>1198</v>
      </c>
      <c r="E216" s="193">
        <v>1</v>
      </c>
      <c r="F216" s="194"/>
      <c r="G216" s="194">
        <v>1</v>
      </c>
      <c r="H216" s="194"/>
      <c r="I216" s="192"/>
      <c r="J216" s="192" t="s">
        <v>70</v>
      </c>
      <c r="K216" s="192" t="s">
        <v>1220</v>
      </c>
      <c r="L216" s="192"/>
      <c r="M216" s="192"/>
      <c r="N216" s="192"/>
      <c r="O216" s="192"/>
      <c r="P216" s="192"/>
      <c r="Q216" s="192"/>
      <c r="R216" s="192"/>
      <c r="S216" s="192"/>
      <c r="T216" s="22"/>
      <c r="U216" s="22"/>
      <c r="V216" s="192"/>
      <c r="W216" s="192"/>
      <c r="X216" s="192"/>
      <c r="Y216" s="22"/>
      <c r="Z216" s="192"/>
      <c r="AA216" s="22"/>
      <c r="AB216" s="22"/>
      <c r="AC216" s="22"/>
      <c r="AD216" s="30" t="s">
        <v>1221</v>
      </c>
      <c r="AE216" s="198" t="s">
        <v>1223</v>
      </c>
      <c r="AF216" s="68" t="s">
        <v>1222</v>
      </c>
      <c r="AG216" s="68"/>
      <c r="AH216" s="68"/>
      <c r="AI216" s="69"/>
      <c r="AJ216" s="69"/>
      <c r="AK216" s="195"/>
      <c r="AL216" s="196"/>
      <c r="AM216" s="10"/>
      <c r="AN216" t="s">
        <v>1199</v>
      </c>
    </row>
    <row r="217" spans="1:39" ht="12.75">
      <c r="A217" s="1"/>
      <c r="B217" s="22"/>
      <c r="C217" s="31"/>
      <c r="D217" s="68"/>
      <c r="E217" s="114">
        <f>SUM(E9:E216)</f>
        <v>188</v>
      </c>
      <c r="F217" s="115">
        <f>SUM(F9:F216)</f>
        <v>113</v>
      </c>
      <c r="G217" s="115">
        <f>SUM(G9:G216)</f>
        <v>75</v>
      </c>
      <c r="H217" s="115">
        <f>SUM(H9:H216)</f>
        <v>15</v>
      </c>
      <c r="I217" s="68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69"/>
      <c r="AE217" s="22"/>
      <c r="AF217" s="22"/>
      <c r="AG217" s="22"/>
      <c r="AH217" s="22"/>
      <c r="AI217" s="22"/>
      <c r="AJ217" s="22"/>
      <c r="AK217" s="22"/>
      <c r="AL217" s="85"/>
      <c r="AM217" s="3"/>
    </row>
    <row r="218" spans="1:39" ht="12.75">
      <c r="A218" s="1"/>
      <c r="B218" s="22"/>
      <c r="C218" s="31"/>
      <c r="D218" s="22"/>
      <c r="E218" s="22"/>
      <c r="F218" s="22"/>
      <c r="G218" s="68"/>
      <c r="H218" s="68"/>
      <c r="I218" s="68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69"/>
      <c r="AE218" s="22"/>
      <c r="AF218" s="22"/>
      <c r="AG218" s="22"/>
      <c r="AH218" s="22"/>
      <c r="AI218" s="22"/>
      <c r="AJ218" s="22"/>
      <c r="AK218" s="22"/>
      <c r="AL218" s="85"/>
      <c r="AM218" s="3"/>
    </row>
    <row r="219" spans="1:39" ht="12.75">
      <c r="A219" s="1"/>
      <c r="B219" s="22"/>
      <c r="C219" s="164" t="s">
        <v>1048</v>
      </c>
      <c r="D219" s="22"/>
      <c r="E219" s="22"/>
      <c r="F219" s="22"/>
      <c r="G219" s="68"/>
      <c r="H219" s="68"/>
      <c r="I219" s="68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69"/>
      <c r="AE219" s="22"/>
      <c r="AF219" s="22"/>
      <c r="AG219" s="22"/>
      <c r="AH219" s="22"/>
      <c r="AI219" s="22"/>
      <c r="AJ219" s="22"/>
      <c r="AK219" s="22"/>
      <c r="AL219" s="85"/>
      <c r="AM219" s="3"/>
    </row>
    <row r="220" spans="1:39" ht="12.75">
      <c r="A220" s="1"/>
      <c r="B220" s="22"/>
      <c r="C220" s="31"/>
      <c r="D220" s="22"/>
      <c r="E220" s="22"/>
      <c r="F220" s="22"/>
      <c r="G220" s="68"/>
      <c r="H220" s="68"/>
      <c r="I220" s="68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69"/>
      <c r="AE220" s="22"/>
      <c r="AF220" s="22"/>
      <c r="AG220" s="22"/>
      <c r="AH220" s="22"/>
      <c r="AI220" s="22"/>
      <c r="AJ220" s="22"/>
      <c r="AK220" s="22"/>
      <c r="AL220" s="85"/>
      <c r="AM220" s="3"/>
    </row>
    <row r="221" spans="1:39" ht="12.75">
      <c r="A221" s="1"/>
      <c r="B221" s="22"/>
      <c r="C221" s="31"/>
      <c r="D221" s="22"/>
      <c r="E221" s="22"/>
      <c r="F221" s="22"/>
      <c r="G221" s="68"/>
      <c r="H221" s="68"/>
      <c r="I221" s="68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69"/>
      <c r="AE221" s="22"/>
      <c r="AF221" s="22"/>
      <c r="AG221" s="22"/>
      <c r="AH221" s="22"/>
      <c r="AI221" s="22"/>
      <c r="AJ221" s="22"/>
      <c r="AK221" s="22"/>
      <c r="AL221" s="85"/>
      <c r="AM221" s="3"/>
    </row>
    <row r="222" spans="1:39" ht="12.75">
      <c r="A222" s="1"/>
      <c r="B222" s="22"/>
      <c r="C222" s="31"/>
      <c r="D222" s="22"/>
      <c r="E222" s="22"/>
      <c r="F222" s="22"/>
      <c r="G222" s="68"/>
      <c r="H222" s="68"/>
      <c r="I222" s="68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  <c r="AD222" s="69"/>
      <c r="AE222" s="22"/>
      <c r="AF222" s="22"/>
      <c r="AG222" s="22"/>
      <c r="AH222" s="22"/>
      <c r="AI222" s="22"/>
      <c r="AJ222" s="22"/>
      <c r="AK222" s="22"/>
      <c r="AL222" s="85"/>
      <c r="AM222" s="3"/>
    </row>
    <row r="223" spans="1:39" ht="12.75">
      <c r="A223" s="1"/>
      <c r="B223" s="22"/>
      <c r="C223" s="31"/>
      <c r="D223" s="22"/>
      <c r="E223" s="22"/>
      <c r="F223" s="22"/>
      <c r="G223" s="68"/>
      <c r="H223" s="68"/>
      <c r="I223" s="68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69"/>
      <c r="AE223" s="22"/>
      <c r="AF223" s="22"/>
      <c r="AG223" s="22"/>
      <c r="AH223" s="22"/>
      <c r="AI223" s="22"/>
      <c r="AJ223" s="22"/>
      <c r="AK223" s="22"/>
      <c r="AL223" s="85"/>
      <c r="AM223" s="3"/>
    </row>
    <row r="224" spans="1:39" ht="12.75">
      <c r="A224" s="1"/>
      <c r="B224" s="22"/>
      <c r="C224" s="165"/>
      <c r="D224" s="110"/>
      <c r="E224" s="22"/>
      <c r="F224" s="22"/>
      <c r="G224" s="68"/>
      <c r="H224" s="68"/>
      <c r="I224" s="68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69"/>
      <c r="AE224" s="22"/>
      <c r="AF224" s="22"/>
      <c r="AG224" s="22"/>
      <c r="AH224" s="22"/>
      <c r="AI224" s="22"/>
      <c r="AJ224" s="22"/>
      <c r="AK224" s="22"/>
      <c r="AL224" s="85"/>
      <c r="AM224" s="3"/>
    </row>
    <row r="225" spans="1:39" ht="12.75">
      <c r="A225" s="1"/>
      <c r="B225" s="22"/>
      <c r="C225" s="165"/>
      <c r="D225" s="110"/>
      <c r="E225" s="22"/>
      <c r="F225" s="22"/>
      <c r="G225" s="68"/>
      <c r="H225" s="68"/>
      <c r="I225" s="68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  <c r="AD225" s="69"/>
      <c r="AE225" s="22"/>
      <c r="AF225" s="22"/>
      <c r="AG225" s="22"/>
      <c r="AH225" s="22"/>
      <c r="AI225" s="22"/>
      <c r="AJ225" s="22"/>
      <c r="AK225" s="22"/>
      <c r="AL225" s="85"/>
      <c r="AM225" s="3"/>
    </row>
    <row r="226" spans="1:39" ht="12.75">
      <c r="A226" s="1"/>
      <c r="B226" s="22"/>
      <c r="C226" s="165"/>
      <c r="D226" s="110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69"/>
      <c r="AE226" s="22"/>
      <c r="AF226" s="22"/>
      <c r="AG226" s="22"/>
      <c r="AH226" s="22"/>
      <c r="AI226" s="22"/>
      <c r="AJ226" s="22"/>
      <c r="AK226" s="22"/>
      <c r="AL226" s="85"/>
      <c r="AM226" s="3"/>
    </row>
    <row r="227" spans="1:39" ht="12.75">
      <c r="A227" s="1"/>
      <c r="B227" s="22"/>
      <c r="C227" s="31"/>
      <c r="D227" s="110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69"/>
      <c r="AE227" s="22"/>
      <c r="AF227" s="22"/>
      <c r="AG227" s="22"/>
      <c r="AH227" s="22"/>
      <c r="AI227" s="22"/>
      <c r="AJ227" s="22"/>
      <c r="AK227" s="22"/>
      <c r="AL227" s="85"/>
      <c r="AM227" s="3"/>
    </row>
    <row r="228" spans="1:39" ht="12.75">
      <c r="A228" s="1"/>
      <c r="B228" s="22"/>
      <c r="C228" s="31"/>
      <c r="D228" s="110"/>
      <c r="E228" s="22"/>
      <c r="F228" s="24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69"/>
      <c r="AE228" s="22"/>
      <c r="AF228" s="22"/>
      <c r="AG228" s="22"/>
      <c r="AH228" s="22"/>
      <c r="AI228" s="22"/>
      <c r="AJ228" s="22"/>
      <c r="AK228" s="22"/>
      <c r="AL228" s="85"/>
      <c r="AM228" s="3"/>
    </row>
    <row r="229" spans="1:39" ht="12.75">
      <c r="A229" s="1"/>
      <c r="B229" s="22"/>
      <c r="C229" s="31"/>
      <c r="D229" s="110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69"/>
      <c r="AE229" s="22"/>
      <c r="AF229" s="22"/>
      <c r="AG229" s="22"/>
      <c r="AH229" s="22"/>
      <c r="AI229" s="22"/>
      <c r="AJ229" s="22"/>
      <c r="AK229" s="22"/>
      <c r="AL229" s="85"/>
      <c r="AM229" s="3"/>
    </row>
    <row r="230" spans="1:39" ht="12.75">
      <c r="A230" s="8"/>
      <c r="B230" s="72"/>
      <c r="C230" s="166"/>
      <c r="D230" s="72"/>
      <c r="E230" s="71"/>
      <c r="F230" s="71"/>
      <c r="G230" s="71"/>
      <c r="H230" s="71"/>
      <c r="I230" s="71"/>
      <c r="J230" s="71"/>
      <c r="K230" s="71"/>
      <c r="L230" s="71"/>
      <c r="M230" s="71"/>
      <c r="N230" s="71"/>
      <c r="O230" s="71"/>
      <c r="P230" s="71"/>
      <c r="Q230" s="71"/>
      <c r="R230" s="71"/>
      <c r="S230" s="71"/>
      <c r="T230" s="70"/>
      <c r="U230" s="70"/>
      <c r="V230" s="71"/>
      <c r="W230" s="71"/>
      <c r="X230" s="71"/>
      <c r="Y230" s="70"/>
      <c r="Z230" s="71"/>
      <c r="AA230" s="70"/>
      <c r="AB230" s="70"/>
      <c r="AC230" s="70"/>
      <c r="AD230" s="74"/>
      <c r="AE230" s="75"/>
      <c r="AF230" s="70"/>
      <c r="AG230" s="70"/>
      <c r="AH230" s="70"/>
      <c r="AI230" s="70"/>
      <c r="AJ230" s="70"/>
      <c r="AK230" s="73"/>
      <c r="AL230" s="91"/>
      <c r="AM230" s="8"/>
    </row>
    <row r="231" spans="2:39" ht="12.75">
      <c r="B231" s="24"/>
      <c r="C231" s="167"/>
      <c r="D231" s="76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77"/>
      <c r="AE231" s="24"/>
      <c r="AF231" s="24"/>
      <c r="AG231" s="24"/>
      <c r="AH231" s="24"/>
      <c r="AI231" s="24"/>
      <c r="AJ231" s="24"/>
      <c r="AK231" s="24"/>
      <c r="AL231" s="81"/>
      <c r="AM231" s="2"/>
    </row>
  </sheetData>
  <sheetProtection/>
  <mergeCells count="10">
    <mergeCell ref="AD6:AD7"/>
    <mergeCell ref="AF6:AF7"/>
    <mergeCell ref="AH6:AH7"/>
    <mergeCell ref="AI6:AM6"/>
    <mergeCell ref="B6:B7"/>
    <mergeCell ref="C6:C7"/>
    <mergeCell ref="D6:D7"/>
    <mergeCell ref="E6:H7"/>
    <mergeCell ref="J6:J7"/>
    <mergeCell ref="K6:K7"/>
  </mergeCells>
  <hyperlinks>
    <hyperlink ref="AE9" r:id="rId1" display="sighet.vivapharm@gmail.com"/>
    <hyperlink ref="AE14" r:id="rId2" display="mariafilip76@yahoo.com"/>
    <hyperlink ref="AE57" r:id="rId3" display="comfarm_93@yahoo.com"/>
    <hyperlink ref="AE67" r:id="rId4" display="drcristianhalas@yahoo.com"/>
    <hyperlink ref="AE83" r:id="rId5" display="ephedrafarm@gmail.com"/>
    <hyperlink ref="AE119" r:id="rId6" display="ghita_b74@yahoo.com"/>
    <hyperlink ref="AE128" r:id="rId7" display="farmaciamenthae@yahoo.com"/>
    <hyperlink ref="AE133" r:id="rId8" display="danielacostin2006@yahoo.com"/>
    <hyperlink ref="AE156" r:id="rId9" display="farmacia.pefarm@gmail.com"/>
    <hyperlink ref="AE165" r:id="rId10" display="mm02@richter-farmacia.ro"/>
    <hyperlink ref="AE193" r:id="rId11" display="soranda_sighet@yahoo.com"/>
    <hyperlink ref="AE91" r:id="rId12" display="galenussm@yahoo.com "/>
    <hyperlink ref="AE113" r:id="rId13" display="happy.vivapharm@gmail.com"/>
    <hyperlink ref="AE19" r:id="rId14" display="anisiacinnamoni@yahoo.com"/>
    <hyperlink ref="AE15" r:id="rId15" display="andisima@yahoo.com"/>
    <hyperlink ref="AE117" r:id="rId16" display="ivankafarm@yahoo.com"/>
    <hyperlink ref="AE22" r:id="rId17" display="aquafarm68@yahoo.com"/>
    <hyperlink ref="AE33" r:id="rId18" display="biorex91@yahoo.com"/>
    <hyperlink ref="AE118" r:id="rId19" display="jasminumfarm@yahoo.ro"/>
    <hyperlink ref="AE183" r:id="rId20" display="farmaciacoltau@yahoo.com"/>
    <hyperlink ref="AE90" r:id="rId21" display="galenicmol57@yahoo.com"/>
    <hyperlink ref="AE49" r:id="rId22" display="baiamarebdulbucuresti6@catena.ro"/>
    <hyperlink ref="AE120" r:id="rId23" display="luana_farm@yahoo.com"/>
    <hyperlink ref="AE121" r:id="rId24" display="lumi_leva71@yahoo.com"/>
    <hyperlink ref="AE204" r:id="rId25" display="topalthea@yahoo.com"/>
    <hyperlink ref="AE160" r:id="rId26" display="phytal23@yahoo.com"/>
    <hyperlink ref="AE129" r:id="rId27" display="mailto:topalthea@yahoo.com"/>
    <hyperlink ref="AE199" r:id="rId28" display="mailto:topalthea@yahoo.com"/>
    <hyperlink ref="AE177" r:id="rId29" display="ssb_baiamare3@adpharma.ro"/>
    <hyperlink ref="AE11" r:id="rId30" display="sarasau.vivapharm@gmail.com"/>
    <hyperlink ref="AE10" r:id="rId31" display="vaduizei.vivapharm@gmail.com"/>
    <hyperlink ref="AE50" r:id="rId32" display="baiamarebdulbucuresti23a@catena.ro"/>
    <hyperlink ref="AE78" r:id="rId33" display="elodeea@yahoo.com"/>
    <hyperlink ref="AE40" r:id="rId34" display="baiamareunirii12@catena.ro"/>
    <hyperlink ref="AE176" r:id="rId35" display="ssb_sighet1@adpharma.ro"/>
    <hyperlink ref="AE151" r:id="rId36" display="nova.apoteka.srl@gmail.com"/>
    <hyperlink ref="AE127" r:id="rId37" display="maria_serba@yahoo.com"/>
    <hyperlink ref="AE168" r:id="rId38" display="pop_adriana2005@yahoo.com"/>
    <hyperlink ref="AE20" r:id="rId39" display="anisiacinnamoni@yahoo.com"/>
    <hyperlink ref="AE137" r:id="rId40" display="alexandrina_s15@yahoo.com"/>
    <hyperlink ref="AE166" r:id="rId41" display="contact@salinfitofarm.ro"/>
    <hyperlink ref="AE124" r:id="rId42" display="farmaciamadfarm@gmail.com"/>
    <hyperlink ref="AE111" r:id="rId43" display="farmacia.hortensis@gmail.com"/>
    <hyperlink ref="AE169" r:id="rId44" display="pop_adriana2005@yahoo.com"/>
    <hyperlink ref="AE16" r:id="rId45" display="andisima@yahoo.com"/>
    <hyperlink ref="AE82" r:id="rId46" display="scenyafarm@gmail.com"/>
    <hyperlink ref="AE134" r:id="rId47" display="natalkafarm@yahoo.com"/>
    <hyperlink ref="AE164" r:id="rId48" display="mm01@richter-farmacia.ro"/>
    <hyperlink ref="AE170" r:id="rId49" display="pop_adriana2005@yahoo.com"/>
    <hyperlink ref="AE106" r:id="rId50" display="fgalenus9@yahoo.ro"/>
    <hyperlink ref="AE92" r:id="rId51" display="anita.bizau@yahoo.com"/>
    <hyperlink ref="AE93" r:id="rId52" display="galenus17@yahoo.com"/>
    <hyperlink ref="AE94" r:id="rId53" display="adelasabados@yahoo.com"/>
    <hyperlink ref="AE99" r:id="rId54" display="farmacia_oncesti@yahoo.com"/>
    <hyperlink ref="AE95" r:id="rId55" display="galenus22@yahoo.com"/>
    <hyperlink ref="AE100" r:id="rId56" display="farmaciagalenus_25@yahoo.ro"/>
    <hyperlink ref="AE101" r:id="rId57" display="deiac_ioana89@yahoo.com"/>
    <hyperlink ref="AE103" r:id="rId58" display="ilenukabaidicika@yahoo.com"/>
    <hyperlink ref="AE104" r:id="rId59" display="rodicazoicas@yahoo.com"/>
    <hyperlink ref="AE105" r:id="rId60" display="galenus77@yahoo.com"/>
    <hyperlink ref="AE12" r:id="rId61" display="sapanta.vivapharm@gmail.com"/>
    <hyperlink ref="AE51" r:id="rId62" display="baiamaretraian25@catena.ro"/>
    <hyperlink ref="AE200" r:id="rId63" display="mailto:topalthea@yahoo.com"/>
    <hyperlink ref="AE109" r:id="rId64" display="contact@farmaciagentiana.ro"/>
    <hyperlink ref="AE125" r:id="rId65" display="farmaciamadfarm@gmail.com"/>
    <hyperlink ref="AE215" r:id="rId66" display="popcomangheorghe@yahoo.com"/>
    <hyperlink ref="AE184:AE185" r:id="rId67" display="farmaciacoltau@yahoo.com"/>
    <hyperlink ref="AE44" r:id="rId68" display="baiaspriegutinului9@catena.ro"/>
    <hyperlink ref="AE41" r:id="rId69" display="victoriei32borsa@catena.ro"/>
    <hyperlink ref="AE43" r:id="rId70" display="viseudesus22decembrie@catena.ro"/>
    <hyperlink ref="AE34:AE35" r:id="rId71" display="biorex91@yahoo.com"/>
    <hyperlink ref="AE45" r:id="rId72" display="baiamareandreimuresanu29@catena.ro"/>
    <hyperlink ref="AE52" r:id="rId73" display="sighetcorneliucoposu1@catena.ro"/>
    <hyperlink ref="AE71" r:id="rId74" display="dona.mm@farmaciiledona.ro"/>
    <hyperlink ref="AE72:AE74" r:id="rId75" display="dona.mm@farmaciiledona.ro"/>
    <hyperlink ref="AE102" r:id="rId76" display="deiac_ioana89@yahoo.com"/>
    <hyperlink ref="AE132" r:id="rId77" display="contact@farmaciamillefolia.ro"/>
    <hyperlink ref="AE174" r:id="rId78" display="ssb_baiamare4@adpharma.ro"/>
    <hyperlink ref="AE32" r:id="rId79" display="mailto:bioactivsighet@gmail.com"/>
    <hyperlink ref="AE126" r:id="rId80" display="farmacia_manna@yahoo.com"/>
    <hyperlink ref="AE186" r:id="rId81" display="ioanapaula.iuga@yahoo.ro"/>
    <hyperlink ref="AE46" r:id="rId82" display="baiamarebdulbucuresti32@catena.ro"/>
    <hyperlink ref="AE161" r:id="rId83" display="primulapharm@gmail.com"/>
    <hyperlink ref="AE162" r:id="rId84" display="primulapharm@gmail.com"/>
    <hyperlink ref="AE123" r:id="rId85" display="lumi_leva71@yahoo.com"/>
    <hyperlink ref="AE112" r:id="rId86" display="contact@farmaciagentiana.ro"/>
    <hyperlink ref="AE77" r:id="rId87" display="farmacia_early@gmail.com"/>
    <hyperlink ref="AE130" r:id="rId88" display="mailto:topalthea@yahoo.com"/>
    <hyperlink ref="AE26" r:id="rId89" display="avellanaardusat@gmail.com"/>
    <hyperlink ref="AE194" r:id="rId90" display="tarabiofarm@gmail.com"/>
    <hyperlink ref="AE178:AE179" r:id="rId91" display="ssb_baiamare3@adpharma.ro"/>
    <hyperlink ref="AE178" r:id="rId92" display="ssb_baiamare7@adpharma.ro"/>
    <hyperlink ref="AE179" r:id="rId93" display="ssb_baiamare9@adpharma.ro"/>
    <hyperlink ref="AE180" r:id="rId94" display="punktbaiamare6@farmaciapunkt.ro"/>
    <hyperlink ref="AE13" r:id="rId95" display="baiasprie.vivapharm@gmail.com"/>
    <hyperlink ref="AE115" r:id="rId96" display="vlad.oancea@helpnet.ro"/>
    <hyperlink ref="AE181" r:id="rId97" display="punkt_baiamare5@farmaciapunkt.ro"/>
    <hyperlink ref="AE182" r:id="rId98" display="ssb_borsa1@adpharma.com"/>
    <hyperlink ref="AE98" r:id="rId99" display="ileanadia@yahoo.com"/>
    <hyperlink ref="AE81" r:id="rId100" display="scenyafarm@gmail.com"/>
    <hyperlink ref="AE97" r:id="rId101" display="galenus_2@yahoo.com"/>
    <hyperlink ref="AE122" r:id="rId102" display="lumi_leva71@yahoo.com"/>
    <hyperlink ref="AE36" r:id="rId103" display="biorex91@yahoo.com"/>
    <hyperlink ref="AE152" r:id="rId104" display="nova.apoteka.srl@gmail.com"/>
    <hyperlink ref="AE157" r:id="rId105" display="farmacia.pefarm@gmail.com"/>
    <hyperlink ref="AE37" r:id="rId106" display="biorex91@yahoo.com"/>
    <hyperlink ref="AE53" r:id="rId107" display="sighetpiata1decembrie1918@catena.ro"/>
    <hyperlink ref="AE55" r:id="rId108" display="baiamareclosca29@catena.ro"/>
    <hyperlink ref="AE171" r:id="rId109" display="pop_adriana2005@yahoo.com"/>
    <hyperlink ref="AE47" r:id="rId110" display="baiamarevictoriei94@catena.ro"/>
    <hyperlink ref="AE54" r:id="rId111" display="baiamaredecebal4@catena.ro"/>
    <hyperlink ref="AE75" r:id="rId112" display="dona420@farmaciiledona.ro"/>
    <hyperlink ref="AE76" r:id="rId113" display="dona422@farmaciiledona.ro"/>
    <hyperlink ref="AE96" r:id="rId114" display="galenus22@yahoo.com"/>
    <hyperlink ref="AE42" r:id="rId115" display="borsalibertatii21@catena.ro"/>
    <hyperlink ref="AE216" r:id="rId116" display="silviamfarm@yahoo.com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N232"/>
  <sheetViews>
    <sheetView zoomScalePageLayoutView="0" workbookViewId="0" topLeftCell="A1">
      <selection activeCell="H11" sqref="H11"/>
    </sheetView>
  </sheetViews>
  <sheetFormatPr defaultColWidth="9.140625" defaultRowHeight="12.75"/>
  <cols>
    <col min="1" max="1" width="1.28515625" style="0" customWidth="1"/>
    <col min="2" max="2" width="4.140625" style="0" customWidth="1"/>
    <col min="3" max="3" width="12.57421875" style="152" customWidth="1"/>
    <col min="4" max="4" width="18.7109375" style="0" customWidth="1"/>
    <col min="5" max="5" width="3.7109375" style="0" customWidth="1"/>
    <col min="6" max="6" width="5.140625" style="0" customWidth="1"/>
    <col min="7" max="7" width="3.421875" style="0" customWidth="1"/>
    <col min="8" max="8" width="4.00390625" style="0" customWidth="1"/>
    <col min="9" max="9" width="3.140625" style="0" customWidth="1"/>
    <col min="10" max="10" width="19.140625" style="0" customWidth="1"/>
    <col min="11" max="11" width="22.00390625" style="0" customWidth="1"/>
    <col min="12" max="12" width="7.7109375" style="0" hidden="1" customWidth="1"/>
    <col min="13" max="21" width="9.140625" style="0" hidden="1" customWidth="1"/>
    <col min="22" max="22" width="5.140625" style="0" hidden="1" customWidth="1"/>
    <col min="23" max="23" width="7.00390625" style="0" hidden="1" customWidth="1"/>
    <col min="24" max="24" width="6.28125" style="0" hidden="1" customWidth="1"/>
    <col min="25" max="25" width="6.140625" style="0" hidden="1" customWidth="1"/>
    <col min="26" max="26" width="9.140625" style="0" hidden="1" customWidth="1"/>
    <col min="27" max="27" width="6.140625" style="0" hidden="1" customWidth="1"/>
    <col min="28" max="28" width="10.7109375" style="0" hidden="1" customWidth="1"/>
    <col min="29" max="29" width="9.140625" style="0" hidden="1" customWidth="1"/>
    <col min="30" max="30" width="11.28125" style="0" customWidth="1"/>
    <col min="31" max="31" width="30.28125" style="143" customWidth="1"/>
    <col min="32" max="32" width="26.28125" style="0" customWidth="1"/>
    <col min="33" max="33" width="32.28125" style="0" customWidth="1"/>
    <col min="34" max="34" width="24.140625" style="0" customWidth="1"/>
    <col min="35" max="39" width="9.140625" style="0" customWidth="1"/>
  </cols>
  <sheetData>
    <row r="1" spans="1:39" ht="12.75">
      <c r="A1" t="s">
        <v>465</v>
      </c>
      <c r="B1" s="26" t="s">
        <v>251</v>
      </c>
      <c r="D1" s="22"/>
      <c r="E1" s="22"/>
      <c r="F1" s="22"/>
      <c r="G1" s="22"/>
      <c r="H1" s="22"/>
      <c r="I1" s="22"/>
      <c r="J1" s="20"/>
      <c r="K1" s="23"/>
      <c r="L1" s="20"/>
      <c r="M1" s="20"/>
      <c r="N1" s="20"/>
      <c r="O1" s="20"/>
      <c r="P1" s="20"/>
      <c r="Q1" s="20"/>
      <c r="R1" s="20"/>
      <c r="S1" s="20"/>
      <c r="T1" s="24"/>
      <c r="U1" s="24"/>
      <c r="V1" s="20"/>
      <c r="W1" s="20"/>
      <c r="X1" s="20"/>
      <c r="Y1" s="24"/>
      <c r="Z1" s="20"/>
      <c r="AA1" s="24"/>
      <c r="AB1" s="24"/>
      <c r="AC1" s="24"/>
      <c r="AD1" s="25"/>
      <c r="AE1" s="23"/>
      <c r="AF1" s="23"/>
      <c r="AG1" s="23"/>
      <c r="AH1" s="23"/>
      <c r="AI1" s="23"/>
      <c r="AJ1" s="23"/>
      <c r="AK1" s="23"/>
      <c r="AL1" s="83"/>
      <c r="AM1" s="2"/>
    </row>
    <row r="2" spans="2:39" ht="12.75">
      <c r="B2" s="26" t="s">
        <v>966</v>
      </c>
      <c r="C2" s="21"/>
      <c r="D2" s="22"/>
      <c r="E2" s="22"/>
      <c r="F2" s="22"/>
      <c r="G2" s="22"/>
      <c r="H2" s="22"/>
      <c r="I2" s="22"/>
      <c r="J2" s="21"/>
      <c r="K2" s="21"/>
      <c r="L2" s="21"/>
      <c r="M2" s="21"/>
      <c r="N2" s="21"/>
      <c r="O2" s="21"/>
      <c r="P2" s="21"/>
      <c r="Q2" s="21"/>
      <c r="R2" s="21"/>
      <c r="S2" s="21"/>
      <c r="T2" s="24"/>
      <c r="U2" s="24"/>
      <c r="V2" s="21"/>
      <c r="W2" s="21"/>
      <c r="X2" s="21"/>
      <c r="Z2" s="116"/>
      <c r="AC2" s="24"/>
      <c r="AD2" s="27"/>
      <c r="AE2" s="21"/>
      <c r="AF2" s="21"/>
      <c r="AG2" s="21"/>
      <c r="AH2" s="21"/>
      <c r="AI2" s="21"/>
      <c r="AJ2" s="21"/>
      <c r="AK2" s="21"/>
      <c r="AL2" s="84"/>
      <c r="AM2" s="2"/>
    </row>
    <row r="3" spans="2:39" ht="12.75">
      <c r="B3" s="22" t="s">
        <v>1195</v>
      </c>
      <c r="C3" s="21"/>
      <c r="E3" s="22"/>
      <c r="F3" s="22"/>
      <c r="G3" s="22"/>
      <c r="H3" s="22"/>
      <c r="I3" s="22"/>
      <c r="J3" s="21"/>
      <c r="K3" s="21"/>
      <c r="L3" s="21"/>
      <c r="M3" s="21"/>
      <c r="N3" s="21"/>
      <c r="O3" s="21"/>
      <c r="P3" s="21"/>
      <c r="Q3" s="21"/>
      <c r="R3" s="21"/>
      <c r="S3" s="21"/>
      <c r="T3" s="24"/>
      <c r="U3" s="24"/>
      <c r="V3" s="21"/>
      <c r="W3" s="21"/>
      <c r="X3" s="21"/>
      <c r="Y3" s="24"/>
      <c r="Z3" s="21"/>
      <c r="AA3" s="24"/>
      <c r="AB3" s="24"/>
      <c r="AC3" s="24"/>
      <c r="AD3" s="27"/>
      <c r="AE3" s="21"/>
      <c r="AF3" s="21"/>
      <c r="AG3" s="21"/>
      <c r="AH3" s="21"/>
      <c r="AI3" s="21"/>
      <c r="AJ3" s="21"/>
      <c r="AK3" s="21"/>
      <c r="AL3" s="84"/>
      <c r="AM3" s="2"/>
    </row>
    <row r="4" spans="2:39" ht="13.5" thickBot="1">
      <c r="B4" s="28"/>
      <c r="C4" s="21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9"/>
      <c r="U4" s="29"/>
      <c r="V4" s="28"/>
      <c r="W4" s="28"/>
      <c r="X4" s="28"/>
      <c r="Y4" s="24"/>
      <c r="Z4" s="28"/>
      <c r="AA4" s="24"/>
      <c r="AB4" s="24"/>
      <c r="AC4" s="24"/>
      <c r="AD4" s="30"/>
      <c r="AE4" s="31"/>
      <c r="AF4" s="22"/>
      <c r="AG4" s="22"/>
      <c r="AH4" s="22"/>
      <c r="AI4" s="22"/>
      <c r="AJ4" s="22"/>
      <c r="AK4" s="22"/>
      <c r="AL4" s="85"/>
      <c r="AM4" s="3"/>
    </row>
    <row r="5" spans="2:39" ht="13.5" thickBot="1">
      <c r="B5" s="32"/>
      <c r="C5" s="153"/>
      <c r="D5" s="32" t="s">
        <v>1</v>
      </c>
      <c r="E5" s="32"/>
      <c r="F5" s="32"/>
      <c r="G5" s="32"/>
      <c r="H5" s="32"/>
      <c r="I5" s="32"/>
      <c r="J5" s="32" t="s">
        <v>1</v>
      </c>
      <c r="K5" s="28" t="s">
        <v>1</v>
      </c>
      <c r="L5" s="32"/>
      <c r="M5" s="32"/>
      <c r="N5" s="32"/>
      <c r="O5" s="32"/>
      <c r="P5" s="32"/>
      <c r="Q5" s="32"/>
      <c r="R5" s="32"/>
      <c r="S5" s="32"/>
      <c r="T5" s="24"/>
      <c r="U5" s="24"/>
      <c r="V5" s="32"/>
      <c r="W5" s="32"/>
      <c r="X5" s="32"/>
      <c r="Y5" s="24"/>
      <c r="Z5" s="28"/>
      <c r="AA5" s="24"/>
      <c r="AB5" s="24"/>
      <c r="AC5" s="24"/>
      <c r="AD5" s="33" t="s">
        <v>1</v>
      </c>
      <c r="AE5" s="34" t="s">
        <v>1</v>
      </c>
      <c r="AF5" s="24"/>
      <c r="AG5" s="24"/>
      <c r="AH5" s="24"/>
      <c r="AI5" s="22"/>
      <c r="AJ5" s="22"/>
      <c r="AK5" s="22"/>
      <c r="AL5" s="85"/>
      <c r="AM5" s="3"/>
    </row>
    <row r="6" spans="1:39" ht="12.75">
      <c r="A6" s="4"/>
      <c r="B6" s="232" t="s">
        <v>188</v>
      </c>
      <c r="C6" s="234" t="s">
        <v>14</v>
      </c>
      <c r="D6" s="236" t="s">
        <v>15</v>
      </c>
      <c r="E6" s="236">
        <v>2018</v>
      </c>
      <c r="F6" s="236"/>
      <c r="G6" s="236"/>
      <c r="H6" s="236"/>
      <c r="I6" s="124"/>
      <c r="J6" s="236" t="s">
        <v>16</v>
      </c>
      <c r="K6" s="236" t="s">
        <v>17</v>
      </c>
      <c r="L6" s="124" t="s">
        <v>971</v>
      </c>
      <c r="M6" s="124"/>
      <c r="N6" s="124"/>
      <c r="O6" s="124"/>
      <c r="P6" s="124"/>
      <c r="Q6" s="124"/>
      <c r="R6" s="124"/>
      <c r="S6" s="124"/>
      <c r="T6" s="125"/>
      <c r="U6" s="125"/>
      <c r="V6" s="124" t="s">
        <v>972</v>
      </c>
      <c r="W6" s="124"/>
      <c r="X6" s="124"/>
      <c r="Y6" s="125"/>
      <c r="Z6" s="124"/>
      <c r="AA6" s="125"/>
      <c r="AB6" s="125"/>
      <c r="AC6" s="125"/>
      <c r="AD6" s="224" t="s">
        <v>837</v>
      </c>
      <c r="AE6" s="36" t="s">
        <v>342</v>
      </c>
      <c r="AF6" s="226" t="s">
        <v>18</v>
      </c>
      <c r="AG6" s="126"/>
      <c r="AH6" s="228" t="s">
        <v>166</v>
      </c>
      <c r="AI6" s="230" t="s">
        <v>19</v>
      </c>
      <c r="AJ6" s="230"/>
      <c r="AK6" s="230"/>
      <c r="AL6" s="230"/>
      <c r="AM6" s="231"/>
    </row>
    <row r="7" spans="1:39" ht="36">
      <c r="A7" s="4"/>
      <c r="B7" s="233"/>
      <c r="C7" s="235"/>
      <c r="D7" s="237"/>
      <c r="E7" s="237"/>
      <c r="F7" s="237"/>
      <c r="G7" s="237"/>
      <c r="H7" s="237"/>
      <c r="I7" s="37"/>
      <c r="J7" s="237"/>
      <c r="K7" s="237"/>
      <c r="L7" s="37" t="s">
        <v>627</v>
      </c>
      <c r="M7" s="37" t="s">
        <v>535</v>
      </c>
      <c r="N7" s="37" t="s">
        <v>534</v>
      </c>
      <c r="O7" s="37" t="s">
        <v>527</v>
      </c>
      <c r="P7" s="37" t="s">
        <v>528</v>
      </c>
      <c r="Q7" s="37" t="s">
        <v>531</v>
      </c>
      <c r="R7" s="37" t="s">
        <v>532</v>
      </c>
      <c r="S7" s="37" t="s">
        <v>622</v>
      </c>
      <c r="T7" s="37" t="s">
        <v>621</v>
      </c>
      <c r="U7" s="37" t="s">
        <v>620</v>
      </c>
      <c r="V7" s="37" t="s">
        <v>533</v>
      </c>
      <c r="W7" s="37" t="s">
        <v>529</v>
      </c>
      <c r="X7" s="37" t="s">
        <v>530</v>
      </c>
      <c r="Y7" s="38" t="s">
        <v>536</v>
      </c>
      <c r="Z7" s="38" t="s">
        <v>628</v>
      </c>
      <c r="AA7" s="38" t="s">
        <v>969</v>
      </c>
      <c r="AB7" s="38" t="s">
        <v>970</v>
      </c>
      <c r="AC7" s="35"/>
      <c r="AD7" s="225"/>
      <c r="AE7" s="39" t="s">
        <v>343</v>
      </c>
      <c r="AF7" s="227"/>
      <c r="AG7" s="127" t="s">
        <v>1036</v>
      </c>
      <c r="AH7" s="229"/>
      <c r="AI7" s="92" t="s">
        <v>20</v>
      </c>
      <c r="AJ7" s="92" t="s">
        <v>21</v>
      </c>
      <c r="AK7" s="92" t="s">
        <v>22</v>
      </c>
      <c r="AL7" s="86" t="s">
        <v>189</v>
      </c>
      <c r="AM7" s="19" t="s">
        <v>190</v>
      </c>
    </row>
    <row r="8" spans="1:39" ht="19.5" customHeight="1">
      <c r="A8" s="9"/>
      <c r="B8" s="128">
        <v>0</v>
      </c>
      <c r="C8" s="154"/>
      <c r="D8" s="41">
        <v>1</v>
      </c>
      <c r="E8" s="41" t="s">
        <v>518</v>
      </c>
      <c r="F8" s="41" t="s">
        <v>515</v>
      </c>
      <c r="G8" s="41" t="s">
        <v>516</v>
      </c>
      <c r="H8" s="41" t="s">
        <v>968</v>
      </c>
      <c r="I8" s="41"/>
      <c r="J8" s="41">
        <v>2</v>
      </c>
      <c r="K8" s="41">
        <v>3</v>
      </c>
      <c r="L8" s="41"/>
      <c r="M8" s="41"/>
      <c r="N8" s="41"/>
      <c r="O8" s="41"/>
      <c r="P8" s="41"/>
      <c r="Q8" s="41"/>
      <c r="R8" s="41"/>
      <c r="S8" s="41"/>
      <c r="T8" s="35"/>
      <c r="U8" s="35"/>
      <c r="V8" s="41"/>
      <c r="W8" s="41"/>
      <c r="X8" s="41"/>
      <c r="Y8" s="35"/>
      <c r="Z8" s="41"/>
      <c r="AA8" s="35"/>
      <c r="AB8" s="35"/>
      <c r="AC8" s="35"/>
      <c r="AD8" s="42">
        <v>4</v>
      </c>
      <c r="AE8" s="43"/>
      <c r="AF8" s="40">
        <v>5</v>
      </c>
      <c r="AG8" s="129"/>
      <c r="AH8" s="117"/>
      <c r="AI8" s="40">
        <v>6</v>
      </c>
      <c r="AJ8" s="40">
        <v>7</v>
      </c>
      <c r="AK8" s="40">
        <v>8</v>
      </c>
      <c r="AL8" s="86">
        <v>9</v>
      </c>
      <c r="AM8" s="11"/>
    </row>
    <row r="9" spans="1:40" ht="13.5">
      <c r="A9" s="9"/>
      <c r="B9" s="130">
        <v>1</v>
      </c>
      <c r="C9" s="50" t="s">
        <v>1056</v>
      </c>
      <c r="D9" s="178" t="s">
        <v>158</v>
      </c>
      <c r="E9" s="178">
        <v>1</v>
      </c>
      <c r="F9" s="178">
        <v>1</v>
      </c>
      <c r="G9" s="178"/>
      <c r="H9" s="178"/>
      <c r="I9" s="178" t="s">
        <v>1</v>
      </c>
      <c r="J9" s="178" t="s">
        <v>89</v>
      </c>
      <c r="K9" s="178" t="s">
        <v>1021</v>
      </c>
      <c r="L9" s="178"/>
      <c r="M9" s="178"/>
      <c r="N9" s="178"/>
      <c r="O9" s="178"/>
      <c r="P9" s="178"/>
      <c r="Q9" s="178"/>
      <c r="R9" s="178"/>
      <c r="S9" s="178"/>
      <c r="T9" s="179"/>
      <c r="U9" s="179"/>
      <c r="V9" s="178"/>
      <c r="W9" s="178"/>
      <c r="X9" s="178"/>
      <c r="Y9" s="179"/>
      <c r="Z9" s="178"/>
      <c r="AA9" s="179"/>
      <c r="AB9" s="179"/>
      <c r="AC9" s="179"/>
      <c r="AD9" s="180" t="s">
        <v>652</v>
      </c>
      <c r="AE9" s="200" t="s">
        <v>640</v>
      </c>
      <c r="AF9" s="181" t="s">
        <v>568</v>
      </c>
      <c r="AG9" s="182" t="s">
        <v>1037</v>
      </c>
      <c r="AH9" s="183" t="s">
        <v>350</v>
      </c>
      <c r="AI9" s="184" t="s">
        <v>55</v>
      </c>
      <c r="AJ9" s="184" t="s">
        <v>38</v>
      </c>
      <c r="AK9" s="184" t="s">
        <v>29</v>
      </c>
      <c r="AL9" s="184"/>
      <c r="AM9" s="185"/>
      <c r="AN9" s="188" t="s">
        <v>1235</v>
      </c>
    </row>
    <row r="10" spans="1:39" ht="13.5">
      <c r="A10" s="9"/>
      <c r="B10" s="130"/>
      <c r="C10" s="155"/>
      <c r="D10" s="44" t="s">
        <v>158</v>
      </c>
      <c r="E10" s="44">
        <v>1</v>
      </c>
      <c r="F10" s="44"/>
      <c r="G10" s="44">
        <v>1</v>
      </c>
      <c r="H10" s="44"/>
      <c r="I10" s="44" t="s">
        <v>1</v>
      </c>
      <c r="J10" s="44" t="s">
        <v>348</v>
      </c>
      <c r="K10" s="44" t="s">
        <v>349</v>
      </c>
      <c r="L10" s="44"/>
      <c r="M10" s="44"/>
      <c r="N10" s="44"/>
      <c r="O10" s="44"/>
      <c r="P10" s="44"/>
      <c r="Q10" s="44"/>
      <c r="R10" s="44"/>
      <c r="S10" s="44"/>
      <c r="T10" s="35"/>
      <c r="U10" s="35"/>
      <c r="V10" s="44"/>
      <c r="W10" s="44"/>
      <c r="X10" s="44"/>
      <c r="Y10" s="35"/>
      <c r="Z10" s="44"/>
      <c r="AA10" s="35"/>
      <c r="AB10" s="35"/>
      <c r="AC10" s="35"/>
      <c r="AD10" s="45" t="s">
        <v>653</v>
      </c>
      <c r="AE10" s="46" t="s">
        <v>655</v>
      </c>
      <c r="AF10" s="47" t="s">
        <v>568</v>
      </c>
      <c r="AG10" s="131"/>
      <c r="AH10" s="118" t="s">
        <v>557</v>
      </c>
      <c r="AI10" s="48" t="s">
        <v>1147</v>
      </c>
      <c r="AJ10" s="48" t="s">
        <v>40</v>
      </c>
      <c r="AK10" s="49" t="s">
        <v>27</v>
      </c>
      <c r="AL10" s="82"/>
      <c r="AM10" s="12"/>
    </row>
    <row r="11" spans="1:40" s="188" customFormat="1" ht="13.5">
      <c r="A11" s="175"/>
      <c r="B11" s="176"/>
      <c r="C11" s="206" t="s">
        <v>168</v>
      </c>
      <c r="D11" s="178" t="s">
        <v>158</v>
      </c>
      <c r="E11" s="178"/>
      <c r="F11" s="178"/>
      <c r="G11" s="178"/>
      <c r="H11" s="178">
        <v>1</v>
      </c>
      <c r="I11" s="178" t="s">
        <v>1</v>
      </c>
      <c r="J11" s="178" t="s">
        <v>352</v>
      </c>
      <c r="K11" s="178" t="s">
        <v>353</v>
      </c>
      <c r="L11" s="178"/>
      <c r="M11" s="178"/>
      <c r="N11" s="178"/>
      <c r="O11" s="178"/>
      <c r="P11" s="178"/>
      <c r="Q11" s="178"/>
      <c r="R11" s="178"/>
      <c r="S11" s="178"/>
      <c r="T11" s="179"/>
      <c r="U11" s="179"/>
      <c r="V11" s="178"/>
      <c r="W11" s="178"/>
      <c r="X11" s="178"/>
      <c r="Y11" s="179"/>
      <c r="Z11" s="178"/>
      <c r="AA11" s="179"/>
      <c r="AB11" s="179"/>
      <c r="AC11" s="179"/>
      <c r="AD11" s="180" t="s">
        <v>654</v>
      </c>
      <c r="AE11" s="200" t="s">
        <v>656</v>
      </c>
      <c r="AF11" s="181" t="s">
        <v>568</v>
      </c>
      <c r="AG11" s="182"/>
      <c r="AH11" s="183" t="s">
        <v>557</v>
      </c>
      <c r="AI11" s="184" t="s">
        <v>410</v>
      </c>
      <c r="AJ11" s="191" t="s">
        <v>27</v>
      </c>
      <c r="AK11" s="191" t="s">
        <v>27</v>
      </c>
      <c r="AL11" s="191"/>
      <c r="AM11" s="185"/>
      <c r="AN11" s="188" t="s">
        <v>1235</v>
      </c>
    </row>
    <row r="12" spans="1:39" ht="13.5">
      <c r="A12" s="9"/>
      <c r="B12" s="130"/>
      <c r="C12" s="50"/>
      <c r="D12" s="44" t="s">
        <v>158</v>
      </c>
      <c r="E12" s="44">
        <v>1</v>
      </c>
      <c r="F12" s="44"/>
      <c r="G12" s="44">
        <v>1</v>
      </c>
      <c r="H12" s="44"/>
      <c r="I12" s="44" t="s">
        <v>1</v>
      </c>
      <c r="J12" s="44" t="s">
        <v>315</v>
      </c>
      <c r="K12" s="44" t="s">
        <v>478</v>
      </c>
      <c r="L12" s="44"/>
      <c r="M12" s="44"/>
      <c r="N12" s="44"/>
      <c r="O12" s="44"/>
      <c r="P12" s="44"/>
      <c r="Q12" s="44"/>
      <c r="R12" s="44"/>
      <c r="S12" s="44"/>
      <c r="T12" s="35"/>
      <c r="U12" s="35"/>
      <c r="V12" s="44"/>
      <c r="W12" s="44"/>
      <c r="X12" s="44"/>
      <c r="Y12" s="35"/>
      <c r="Z12" s="44"/>
      <c r="AA12" s="35"/>
      <c r="AB12" s="35"/>
      <c r="AC12" s="35"/>
      <c r="AD12" s="45" t="s">
        <v>657</v>
      </c>
      <c r="AE12" s="46" t="s">
        <v>642</v>
      </c>
      <c r="AF12" s="47" t="s">
        <v>568</v>
      </c>
      <c r="AG12" s="131"/>
      <c r="AH12" s="118" t="s">
        <v>477</v>
      </c>
      <c r="AI12" s="48" t="s">
        <v>26</v>
      </c>
      <c r="AJ12" s="49" t="s">
        <v>27</v>
      </c>
      <c r="AK12" s="49" t="s">
        <v>27</v>
      </c>
      <c r="AL12" s="82"/>
      <c r="AM12" s="12"/>
    </row>
    <row r="13" spans="1:40" s="188" customFormat="1" ht="13.5">
      <c r="A13" s="175"/>
      <c r="B13" s="176"/>
      <c r="C13" s="177"/>
      <c r="D13" s="178" t="s">
        <v>158</v>
      </c>
      <c r="E13" s="178"/>
      <c r="F13" s="178"/>
      <c r="G13" s="178"/>
      <c r="H13" s="178"/>
      <c r="I13" s="178" t="s">
        <v>1</v>
      </c>
      <c r="J13" s="178" t="s">
        <v>31</v>
      </c>
      <c r="K13" s="178" t="s">
        <v>936</v>
      </c>
      <c r="L13" s="178"/>
      <c r="M13" s="178"/>
      <c r="N13" s="178"/>
      <c r="O13" s="178"/>
      <c r="P13" s="178"/>
      <c r="Q13" s="178"/>
      <c r="R13" s="178"/>
      <c r="S13" s="178"/>
      <c r="T13" s="179"/>
      <c r="U13" s="179"/>
      <c r="V13" s="178"/>
      <c r="W13" s="178"/>
      <c r="X13" s="178"/>
      <c r="Y13" s="179"/>
      <c r="Z13" s="178"/>
      <c r="AA13" s="179"/>
      <c r="AB13" s="179"/>
      <c r="AC13" s="179"/>
      <c r="AD13" s="180" t="s">
        <v>937</v>
      </c>
      <c r="AE13" s="199" t="s">
        <v>938</v>
      </c>
      <c r="AF13" s="181" t="s">
        <v>568</v>
      </c>
      <c r="AG13" s="182"/>
      <c r="AH13" s="183" t="s">
        <v>939</v>
      </c>
      <c r="AI13" s="184" t="s">
        <v>77</v>
      </c>
      <c r="AJ13" s="184" t="s">
        <v>73</v>
      </c>
      <c r="AK13" s="191" t="s">
        <v>27</v>
      </c>
      <c r="AL13" s="191"/>
      <c r="AM13" s="185"/>
      <c r="AN13" s="188" t="s">
        <v>1196</v>
      </c>
    </row>
    <row r="14" spans="1:39" ht="13.5">
      <c r="A14" s="9"/>
      <c r="B14" s="130">
        <f>B9+1</f>
        <v>2</v>
      </c>
      <c r="C14" s="50" t="s">
        <v>1058</v>
      </c>
      <c r="D14" s="50" t="s">
        <v>208</v>
      </c>
      <c r="E14" s="44">
        <v>1</v>
      </c>
      <c r="F14" s="44"/>
      <c r="G14" s="44">
        <v>1</v>
      </c>
      <c r="H14" s="44"/>
      <c r="I14" s="44" t="s">
        <v>1</v>
      </c>
      <c r="J14" s="44" t="s">
        <v>209</v>
      </c>
      <c r="K14" s="44" t="s">
        <v>210</v>
      </c>
      <c r="L14" s="44"/>
      <c r="M14" s="44"/>
      <c r="N14" s="44"/>
      <c r="O14" s="44"/>
      <c r="P14" s="44"/>
      <c r="Q14" s="44"/>
      <c r="R14" s="44"/>
      <c r="S14" s="44"/>
      <c r="T14" s="35"/>
      <c r="U14" s="35"/>
      <c r="V14" s="44"/>
      <c r="W14" s="44"/>
      <c r="X14" s="44"/>
      <c r="Y14" s="35"/>
      <c r="Z14" s="44"/>
      <c r="AA14" s="35"/>
      <c r="AB14" s="35"/>
      <c r="AC14" s="35"/>
      <c r="AD14" s="45" t="s">
        <v>659</v>
      </c>
      <c r="AE14" s="46" t="s">
        <v>256</v>
      </c>
      <c r="AF14" s="47" t="s">
        <v>211</v>
      </c>
      <c r="AG14" s="131"/>
      <c r="AH14" s="118" t="s">
        <v>211</v>
      </c>
      <c r="AI14" s="48" t="s">
        <v>29</v>
      </c>
      <c r="AJ14" s="48" t="s">
        <v>73</v>
      </c>
      <c r="AK14" s="49" t="s">
        <v>27</v>
      </c>
      <c r="AL14" s="87"/>
      <c r="AM14" s="12"/>
    </row>
    <row r="15" spans="1:39" ht="13.5">
      <c r="A15" s="9"/>
      <c r="B15" s="130">
        <f>B14+1</f>
        <v>3</v>
      </c>
      <c r="C15" s="50" t="s">
        <v>1059</v>
      </c>
      <c r="D15" s="44" t="s">
        <v>302</v>
      </c>
      <c r="E15" s="44">
        <v>1</v>
      </c>
      <c r="F15" s="44">
        <v>1</v>
      </c>
      <c r="G15" s="44"/>
      <c r="H15" s="44"/>
      <c r="I15" s="44" t="s">
        <v>1</v>
      </c>
      <c r="J15" s="44" t="s">
        <v>89</v>
      </c>
      <c r="K15" s="44" t="s">
        <v>309</v>
      </c>
      <c r="L15" s="44"/>
      <c r="M15" s="44"/>
      <c r="N15" s="44"/>
      <c r="O15" s="44"/>
      <c r="P15" s="44"/>
      <c r="Q15" s="44"/>
      <c r="R15" s="44"/>
      <c r="S15" s="44"/>
      <c r="T15" s="35"/>
      <c r="U15" s="35"/>
      <c r="V15" s="44"/>
      <c r="W15" s="44"/>
      <c r="X15" s="44"/>
      <c r="Y15" s="35"/>
      <c r="Z15" s="44"/>
      <c r="AA15" s="35"/>
      <c r="AB15" s="35"/>
      <c r="AC15" s="35"/>
      <c r="AD15" s="45" t="s">
        <v>660</v>
      </c>
      <c r="AE15" s="46" t="s">
        <v>303</v>
      </c>
      <c r="AF15" s="47" t="s">
        <v>312</v>
      </c>
      <c r="AG15" s="131"/>
      <c r="AH15" s="118" t="s">
        <v>312</v>
      </c>
      <c r="AI15" s="48" t="s">
        <v>38</v>
      </c>
      <c r="AJ15" s="48" t="s">
        <v>26</v>
      </c>
      <c r="AK15" s="49" t="s">
        <v>27</v>
      </c>
      <c r="AL15" s="80"/>
      <c r="AM15" s="13"/>
    </row>
    <row r="16" spans="1:39" ht="13.5">
      <c r="A16" s="14"/>
      <c r="B16" s="130"/>
      <c r="C16" s="50"/>
      <c r="D16" s="44" t="s">
        <v>537</v>
      </c>
      <c r="E16" s="44">
        <v>1</v>
      </c>
      <c r="F16" s="44"/>
      <c r="G16" s="44">
        <v>1</v>
      </c>
      <c r="H16" s="44"/>
      <c r="I16" s="44" t="s">
        <v>1</v>
      </c>
      <c r="J16" s="44" t="s">
        <v>538</v>
      </c>
      <c r="K16" s="44" t="s">
        <v>539</v>
      </c>
      <c r="L16" s="44"/>
      <c r="M16" s="44"/>
      <c r="N16" s="44"/>
      <c r="O16" s="44"/>
      <c r="P16" s="44"/>
      <c r="Q16" s="44"/>
      <c r="R16" s="44"/>
      <c r="S16" s="44"/>
      <c r="T16" s="52"/>
      <c r="U16" s="52"/>
      <c r="V16" s="44"/>
      <c r="W16" s="44"/>
      <c r="X16" s="44"/>
      <c r="Y16" s="35"/>
      <c r="Z16" s="44"/>
      <c r="AA16" s="35"/>
      <c r="AB16" s="35"/>
      <c r="AC16" s="52"/>
      <c r="AD16" s="45" t="s">
        <v>661</v>
      </c>
      <c r="AE16" s="46" t="s">
        <v>303</v>
      </c>
      <c r="AF16" s="47" t="s">
        <v>312</v>
      </c>
      <c r="AG16" s="131"/>
      <c r="AH16" s="118" t="s">
        <v>540</v>
      </c>
      <c r="AI16" s="48" t="s">
        <v>26</v>
      </c>
      <c r="AJ16" s="48" t="s">
        <v>30</v>
      </c>
      <c r="AK16" s="49" t="s">
        <v>27</v>
      </c>
      <c r="AL16" s="80"/>
      <c r="AM16" s="13"/>
    </row>
    <row r="17" spans="1:39" ht="13.5">
      <c r="A17" s="9"/>
      <c r="B17" s="130">
        <f>B15+1</f>
        <v>4</v>
      </c>
      <c r="C17" s="50" t="s">
        <v>1060</v>
      </c>
      <c r="D17" s="44" t="s">
        <v>194</v>
      </c>
      <c r="E17" s="44">
        <v>1</v>
      </c>
      <c r="F17" s="44">
        <v>1</v>
      </c>
      <c r="G17" s="44"/>
      <c r="H17" s="44"/>
      <c r="I17" s="44" t="s">
        <v>1</v>
      </c>
      <c r="J17" s="44" t="s">
        <v>195</v>
      </c>
      <c r="K17" s="44" t="s">
        <v>212</v>
      </c>
      <c r="L17" s="44"/>
      <c r="M17" s="44"/>
      <c r="N17" s="44"/>
      <c r="O17" s="44"/>
      <c r="P17" s="44"/>
      <c r="Q17" s="44"/>
      <c r="R17" s="44"/>
      <c r="S17" s="44"/>
      <c r="T17" s="35"/>
      <c r="U17" s="35"/>
      <c r="V17" s="44"/>
      <c r="W17" s="44"/>
      <c r="X17" s="44"/>
      <c r="Y17" s="35"/>
      <c r="Z17" s="44"/>
      <c r="AA17" s="35"/>
      <c r="AB17" s="35"/>
      <c r="AC17" s="35"/>
      <c r="AD17" s="45" t="s">
        <v>662</v>
      </c>
      <c r="AE17" s="51" t="s">
        <v>257</v>
      </c>
      <c r="AF17" s="44" t="s">
        <v>196</v>
      </c>
      <c r="AG17" s="132"/>
      <c r="AH17" s="119" t="s">
        <v>196</v>
      </c>
      <c r="AI17" s="48" t="s">
        <v>26</v>
      </c>
      <c r="AJ17" s="48" t="s">
        <v>148</v>
      </c>
      <c r="AK17" s="49" t="s">
        <v>27</v>
      </c>
      <c r="AL17" s="80"/>
      <c r="AM17" s="13"/>
    </row>
    <row r="18" spans="1:39" ht="13.5">
      <c r="A18" s="9"/>
      <c r="B18" s="130"/>
      <c r="C18" s="50"/>
      <c r="D18" s="44" t="s">
        <v>194</v>
      </c>
      <c r="E18" s="44">
        <v>1</v>
      </c>
      <c r="F18" s="44"/>
      <c r="G18" s="44">
        <v>1</v>
      </c>
      <c r="H18" s="44"/>
      <c r="I18" s="44" t="s">
        <v>1</v>
      </c>
      <c r="J18" s="44" t="s">
        <v>213</v>
      </c>
      <c r="K18" s="44" t="s">
        <v>214</v>
      </c>
      <c r="L18" s="44"/>
      <c r="M18" s="44"/>
      <c r="N18" s="44"/>
      <c r="O18" s="44"/>
      <c r="P18" s="44"/>
      <c r="Q18" s="44"/>
      <c r="R18" s="44"/>
      <c r="S18" s="44"/>
      <c r="T18" s="35"/>
      <c r="U18" s="35"/>
      <c r="V18" s="44"/>
      <c r="W18" s="44"/>
      <c r="X18" s="44"/>
      <c r="Y18" s="35"/>
      <c r="Z18" s="44"/>
      <c r="AA18" s="35"/>
      <c r="AB18" s="35"/>
      <c r="AC18" s="35"/>
      <c r="AD18" s="45" t="s">
        <v>663</v>
      </c>
      <c r="AE18" s="51" t="s">
        <v>257</v>
      </c>
      <c r="AF18" s="44" t="s">
        <v>196</v>
      </c>
      <c r="AG18" s="132"/>
      <c r="AH18" s="119" t="s">
        <v>197</v>
      </c>
      <c r="AI18" s="48" t="s">
        <v>26</v>
      </c>
      <c r="AJ18" s="48" t="s">
        <v>148</v>
      </c>
      <c r="AK18" s="49" t="s">
        <v>27</v>
      </c>
      <c r="AL18" s="80"/>
      <c r="AM18" s="12"/>
    </row>
    <row r="19" spans="1:39" ht="13.5">
      <c r="A19" s="9"/>
      <c r="B19" s="130">
        <f>B17+1</f>
        <v>5</v>
      </c>
      <c r="C19" s="50" t="s">
        <v>1061</v>
      </c>
      <c r="D19" s="44" t="s">
        <v>300</v>
      </c>
      <c r="E19" s="44">
        <v>1</v>
      </c>
      <c r="F19" s="44"/>
      <c r="G19" s="44">
        <v>1</v>
      </c>
      <c r="H19" s="44"/>
      <c r="I19" s="44" t="s">
        <v>1</v>
      </c>
      <c r="J19" s="44" t="s">
        <v>45</v>
      </c>
      <c r="K19" s="44" t="s">
        <v>310</v>
      </c>
      <c r="L19" s="44"/>
      <c r="M19" s="44"/>
      <c r="N19" s="44"/>
      <c r="O19" s="44"/>
      <c r="P19" s="44"/>
      <c r="Q19" s="44"/>
      <c r="R19" s="44"/>
      <c r="S19" s="44"/>
      <c r="T19" s="35"/>
      <c r="U19" s="35"/>
      <c r="V19" s="44"/>
      <c r="W19" s="44"/>
      <c r="X19" s="44"/>
      <c r="Y19" s="35"/>
      <c r="Z19" s="44"/>
      <c r="AA19" s="35"/>
      <c r="AB19" s="35"/>
      <c r="AC19" s="35"/>
      <c r="AD19" s="45" t="s">
        <v>664</v>
      </c>
      <c r="AE19" s="46" t="s">
        <v>301</v>
      </c>
      <c r="AF19" s="47" t="s">
        <v>326</v>
      </c>
      <c r="AG19" s="131"/>
      <c r="AH19" s="118" t="s">
        <v>326</v>
      </c>
      <c r="AI19" s="48" t="s">
        <v>1148</v>
      </c>
      <c r="AJ19" s="49" t="s">
        <v>27</v>
      </c>
      <c r="AK19" s="49" t="s">
        <v>27</v>
      </c>
      <c r="AL19" s="80"/>
      <c r="AM19" s="12"/>
    </row>
    <row r="20" spans="1:39" ht="13.5">
      <c r="A20" s="15"/>
      <c r="B20" s="133"/>
      <c r="C20" s="156" t="s">
        <v>168</v>
      </c>
      <c r="D20" s="53" t="s">
        <v>300</v>
      </c>
      <c r="E20" s="44"/>
      <c r="F20" s="44"/>
      <c r="G20" s="44"/>
      <c r="H20" s="44">
        <v>1</v>
      </c>
      <c r="I20" s="44" t="s">
        <v>1</v>
      </c>
      <c r="J20" s="53" t="s">
        <v>442</v>
      </c>
      <c r="K20" s="53" t="s">
        <v>443</v>
      </c>
      <c r="L20" s="53"/>
      <c r="M20" s="53"/>
      <c r="N20" s="53"/>
      <c r="O20" s="53"/>
      <c r="P20" s="53"/>
      <c r="Q20" s="53"/>
      <c r="R20" s="53"/>
      <c r="S20" s="53"/>
      <c r="T20" s="54"/>
      <c r="U20" s="54"/>
      <c r="V20" s="53"/>
      <c r="W20" s="53"/>
      <c r="X20" s="53"/>
      <c r="Y20" s="54"/>
      <c r="Z20" s="53"/>
      <c r="AA20" s="54"/>
      <c r="AB20" s="54"/>
      <c r="AC20" s="54"/>
      <c r="AD20" s="55" t="s">
        <v>987</v>
      </c>
      <c r="AE20" s="56" t="s">
        <v>301</v>
      </c>
      <c r="AF20" s="57" t="s">
        <v>326</v>
      </c>
      <c r="AG20" s="134"/>
      <c r="AH20" s="120" t="s">
        <v>326</v>
      </c>
      <c r="AI20" s="58" t="s">
        <v>558</v>
      </c>
      <c r="AJ20" s="49" t="s">
        <v>27</v>
      </c>
      <c r="AK20" s="49" t="s">
        <v>27</v>
      </c>
      <c r="AL20" s="88"/>
      <c r="AM20" s="16"/>
    </row>
    <row r="21" spans="1:39" ht="13.5">
      <c r="A21" s="9"/>
      <c r="B21" s="130">
        <f>B19+1</f>
        <v>6</v>
      </c>
      <c r="C21" s="50" t="s">
        <v>1062</v>
      </c>
      <c r="D21" s="44" t="s">
        <v>32</v>
      </c>
      <c r="E21" s="44">
        <v>1</v>
      </c>
      <c r="F21" s="44">
        <v>1</v>
      </c>
      <c r="G21" s="44"/>
      <c r="H21" s="44"/>
      <c r="I21" s="44" t="s">
        <v>1</v>
      </c>
      <c r="J21" s="44" t="s">
        <v>33</v>
      </c>
      <c r="K21" s="44" t="s">
        <v>34</v>
      </c>
      <c r="L21" s="44"/>
      <c r="M21" s="44"/>
      <c r="N21" s="44"/>
      <c r="O21" s="44"/>
      <c r="P21" s="44"/>
      <c r="Q21" s="44"/>
      <c r="R21" s="44"/>
      <c r="S21" s="44"/>
      <c r="T21" s="35"/>
      <c r="U21" s="35"/>
      <c r="V21" s="44"/>
      <c r="W21" s="44"/>
      <c r="X21" s="44"/>
      <c r="Y21" s="35"/>
      <c r="Z21" s="44"/>
      <c r="AA21" s="35"/>
      <c r="AB21" s="35"/>
      <c r="AC21" s="35"/>
      <c r="AD21" s="45" t="s">
        <v>665</v>
      </c>
      <c r="AE21" s="51" t="s">
        <v>258</v>
      </c>
      <c r="AF21" s="47" t="s">
        <v>355</v>
      </c>
      <c r="AG21" s="131"/>
      <c r="AH21" s="118" t="s">
        <v>355</v>
      </c>
      <c r="AI21" s="48" t="s">
        <v>26</v>
      </c>
      <c r="AJ21" s="49" t="s">
        <v>30</v>
      </c>
      <c r="AK21" s="49" t="s">
        <v>27</v>
      </c>
      <c r="AL21" s="82"/>
      <c r="AM21" s="12"/>
    </row>
    <row r="22" spans="1:39" ht="13.5">
      <c r="A22" s="9"/>
      <c r="B22" s="130">
        <f aca="true" t="shared" si="0" ref="B22:B27">B21+1</f>
        <v>7</v>
      </c>
      <c r="C22" s="50" t="s">
        <v>1063</v>
      </c>
      <c r="D22" s="44" t="s">
        <v>313</v>
      </c>
      <c r="E22" s="44">
        <v>1</v>
      </c>
      <c r="F22" s="44">
        <v>1</v>
      </c>
      <c r="G22" s="44"/>
      <c r="H22" s="44"/>
      <c r="I22" s="44" t="s">
        <v>1</v>
      </c>
      <c r="J22" s="44" t="s">
        <v>36</v>
      </c>
      <c r="K22" s="44" t="s">
        <v>411</v>
      </c>
      <c r="L22" s="44"/>
      <c r="M22" s="44"/>
      <c r="N22" s="44"/>
      <c r="O22" s="44"/>
      <c r="P22" s="44"/>
      <c r="Q22" s="44"/>
      <c r="R22" s="44"/>
      <c r="S22" s="44"/>
      <c r="T22" s="35"/>
      <c r="U22" s="35"/>
      <c r="V22" s="44"/>
      <c r="W22" s="44"/>
      <c r="X22" s="44"/>
      <c r="Y22" s="35"/>
      <c r="Z22" s="44"/>
      <c r="AA22" s="35"/>
      <c r="AB22" s="35"/>
      <c r="AC22" s="35"/>
      <c r="AD22" s="45" t="s">
        <v>862</v>
      </c>
      <c r="AE22" s="46" t="s">
        <v>306</v>
      </c>
      <c r="AF22" s="47" t="s">
        <v>50</v>
      </c>
      <c r="AG22" s="131"/>
      <c r="AH22" s="118" t="s">
        <v>50</v>
      </c>
      <c r="AI22" s="48" t="s">
        <v>29</v>
      </c>
      <c r="AJ22" s="48" t="s">
        <v>94</v>
      </c>
      <c r="AK22" s="49" t="s">
        <v>27</v>
      </c>
      <c r="AL22" s="80"/>
      <c r="AM22" s="12"/>
    </row>
    <row r="23" spans="1:39" ht="13.5">
      <c r="A23" s="9"/>
      <c r="B23" s="130">
        <f t="shared" si="0"/>
        <v>8</v>
      </c>
      <c r="C23" s="50" t="s">
        <v>1064</v>
      </c>
      <c r="D23" s="44" t="s">
        <v>35</v>
      </c>
      <c r="E23" s="44">
        <v>1</v>
      </c>
      <c r="F23" s="44"/>
      <c r="G23" s="44">
        <v>1</v>
      </c>
      <c r="H23" s="44"/>
      <c r="I23" s="44" t="s">
        <v>1</v>
      </c>
      <c r="J23" s="44" t="s">
        <v>125</v>
      </c>
      <c r="K23" s="44" t="s">
        <v>559</v>
      </c>
      <c r="L23" s="44"/>
      <c r="M23" s="44"/>
      <c r="N23" s="44"/>
      <c r="O23" s="44"/>
      <c r="P23" s="44"/>
      <c r="Q23" s="44"/>
      <c r="R23" s="44"/>
      <c r="S23" s="44"/>
      <c r="T23" s="35"/>
      <c r="U23" s="35"/>
      <c r="V23" s="44"/>
      <c r="W23" s="44"/>
      <c r="X23" s="44"/>
      <c r="Y23" s="35"/>
      <c r="Z23" s="44"/>
      <c r="AA23" s="35"/>
      <c r="AB23" s="35"/>
      <c r="AC23" s="35"/>
      <c r="AD23" s="45" t="s">
        <v>988</v>
      </c>
      <c r="AE23" s="51" t="s">
        <v>259</v>
      </c>
      <c r="AF23" s="47" t="s">
        <v>37</v>
      </c>
      <c r="AG23" s="131"/>
      <c r="AH23" s="118" t="s">
        <v>37</v>
      </c>
      <c r="AI23" s="48" t="s">
        <v>122</v>
      </c>
      <c r="AJ23" s="49" t="s">
        <v>30</v>
      </c>
      <c r="AK23" s="49" t="s">
        <v>27</v>
      </c>
      <c r="AL23" s="87"/>
      <c r="AM23" s="13"/>
    </row>
    <row r="24" spans="1:39" ht="13.5">
      <c r="A24" s="9"/>
      <c r="B24" s="130">
        <f t="shared" si="0"/>
        <v>9</v>
      </c>
      <c r="C24" s="50" t="s">
        <v>1065</v>
      </c>
      <c r="D24" s="44" t="s">
        <v>198</v>
      </c>
      <c r="E24" s="44">
        <v>1</v>
      </c>
      <c r="F24" s="44"/>
      <c r="G24" s="44">
        <v>1</v>
      </c>
      <c r="H24" s="44"/>
      <c r="I24" s="44" t="s">
        <v>1</v>
      </c>
      <c r="J24" s="44" t="s">
        <v>199</v>
      </c>
      <c r="K24" s="44" t="s">
        <v>216</v>
      </c>
      <c r="L24" s="44"/>
      <c r="M24" s="44"/>
      <c r="N24" s="44"/>
      <c r="O24" s="44"/>
      <c r="P24" s="44"/>
      <c r="Q24" s="44"/>
      <c r="R24" s="44"/>
      <c r="S24" s="44"/>
      <c r="T24" s="35"/>
      <c r="U24" s="35"/>
      <c r="V24" s="44"/>
      <c r="W24" s="44"/>
      <c r="X24" s="44"/>
      <c r="Y24" s="35"/>
      <c r="Z24" s="44"/>
      <c r="AA24" s="35"/>
      <c r="AB24" s="35"/>
      <c r="AC24" s="35"/>
      <c r="AD24" s="45" t="s">
        <v>666</v>
      </c>
      <c r="AE24" s="51" t="s">
        <v>260</v>
      </c>
      <c r="AF24" s="44" t="s">
        <v>200</v>
      </c>
      <c r="AG24" s="132"/>
      <c r="AH24" s="119" t="s">
        <v>200</v>
      </c>
      <c r="AI24" s="48" t="s">
        <v>26</v>
      </c>
      <c r="AJ24" s="49" t="s">
        <v>27</v>
      </c>
      <c r="AK24" s="49" t="s">
        <v>27</v>
      </c>
      <c r="AL24" s="80"/>
      <c r="AM24" s="12"/>
    </row>
    <row r="25" spans="1:39" ht="13.5">
      <c r="A25" s="9"/>
      <c r="B25" s="130">
        <f t="shared" si="0"/>
        <v>10</v>
      </c>
      <c r="C25" s="50" t="s">
        <v>1066</v>
      </c>
      <c r="D25" s="44" t="s">
        <v>41</v>
      </c>
      <c r="E25" s="44">
        <v>1</v>
      </c>
      <c r="F25" s="44">
        <v>1</v>
      </c>
      <c r="G25" s="44"/>
      <c r="H25" s="44"/>
      <c r="I25" s="44" t="s">
        <v>1</v>
      </c>
      <c r="J25" s="44" t="s">
        <v>42</v>
      </c>
      <c r="K25" s="44" t="s">
        <v>668</v>
      </c>
      <c r="L25" s="44"/>
      <c r="M25" s="44"/>
      <c r="N25" s="44"/>
      <c r="O25" s="44"/>
      <c r="P25" s="44"/>
      <c r="Q25" s="44"/>
      <c r="R25" s="44"/>
      <c r="S25" s="44"/>
      <c r="T25" s="35"/>
      <c r="U25" s="35"/>
      <c r="V25" s="44"/>
      <c r="W25" s="44"/>
      <c r="X25" s="44"/>
      <c r="Y25" s="35"/>
      <c r="Z25" s="44"/>
      <c r="AA25" s="35"/>
      <c r="AB25" s="35"/>
      <c r="AC25" s="35"/>
      <c r="AD25" s="45" t="s">
        <v>667</v>
      </c>
      <c r="AE25" s="51" t="s">
        <v>261</v>
      </c>
      <c r="AF25" s="47" t="s">
        <v>201</v>
      </c>
      <c r="AG25" s="131"/>
      <c r="AH25" s="118" t="s">
        <v>201</v>
      </c>
      <c r="AI25" s="48" t="s">
        <v>602</v>
      </c>
      <c r="AJ25" s="48" t="s">
        <v>148</v>
      </c>
      <c r="AK25" s="49" t="s">
        <v>27</v>
      </c>
      <c r="AL25" s="87"/>
      <c r="AM25" s="12"/>
    </row>
    <row r="26" spans="1:39" ht="13.5">
      <c r="A26" s="9"/>
      <c r="B26" s="130">
        <f t="shared" si="0"/>
        <v>11</v>
      </c>
      <c r="C26" s="50" t="s">
        <v>1067</v>
      </c>
      <c r="D26" s="44" t="s">
        <v>10</v>
      </c>
      <c r="E26" s="44">
        <v>1</v>
      </c>
      <c r="F26" s="44"/>
      <c r="G26" s="44">
        <v>1</v>
      </c>
      <c r="H26" s="44"/>
      <c r="I26" s="44" t="s">
        <v>1</v>
      </c>
      <c r="J26" s="44" t="s">
        <v>11</v>
      </c>
      <c r="K26" s="44" t="s">
        <v>217</v>
      </c>
      <c r="L26" s="44"/>
      <c r="M26" s="44"/>
      <c r="N26" s="44"/>
      <c r="O26" s="44"/>
      <c r="P26" s="44"/>
      <c r="Q26" s="44"/>
      <c r="R26" s="44"/>
      <c r="S26" s="44"/>
      <c r="T26" s="35"/>
      <c r="U26" s="35"/>
      <c r="V26" s="44"/>
      <c r="W26" s="44"/>
      <c r="X26" s="44"/>
      <c r="Y26" s="35"/>
      <c r="Z26" s="44"/>
      <c r="AA26" s="35"/>
      <c r="AB26" s="35"/>
      <c r="AC26" s="35"/>
      <c r="AD26" s="45" t="s">
        <v>669</v>
      </c>
      <c r="AE26" s="78" t="s">
        <v>906</v>
      </c>
      <c r="AF26" s="47" t="s">
        <v>204</v>
      </c>
      <c r="AG26" s="131"/>
      <c r="AH26" s="118" t="s">
        <v>204</v>
      </c>
      <c r="AI26" s="48" t="s">
        <v>26</v>
      </c>
      <c r="AJ26" s="48" t="s">
        <v>30</v>
      </c>
      <c r="AK26" s="49" t="s">
        <v>27</v>
      </c>
      <c r="AL26" s="87"/>
      <c r="AM26" s="12"/>
    </row>
    <row r="27" spans="1:39" ht="13.5">
      <c r="A27" s="9"/>
      <c r="B27" s="130">
        <f t="shared" si="0"/>
        <v>12</v>
      </c>
      <c r="C27" s="50" t="s">
        <v>1068</v>
      </c>
      <c r="D27" s="44" t="s">
        <v>228</v>
      </c>
      <c r="E27" s="44">
        <v>1</v>
      </c>
      <c r="F27" s="44">
        <v>1</v>
      </c>
      <c r="G27" s="44"/>
      <c r="H27" s="44"/>
      <c r="I27" s="44" t="s">
        <v>1</v>
      </c>
      <c r="J27" s="44" t="s">
        <v>36</v>
      </c>
      <c r="K27" s="44" t="s">
        <v>43</v>
      </c>
      <c r="L27" s="44"/>
      <c r="M27" s="44"/>
      <c r="N27" s="44"/>
      <c r="O27" s="44"/>
      <c r="P27" s="44"/>
      <c r="Q27" s="44"/>
      <c r="R27" s="44"/>
      <c r="S27" s="44"/>
      <c r="T27" s="35"/>
      <c r="U27" s="35"/>
      <c r="V27" s="44"/>
      <c r="W27" s="44"/>
      <c r="X27" s="44"/>
      <c r="Y27" s="35"/>
      <c r="Z27" s="44"/>
      <c r="AA27" s="35"/>
      <c r="AB27" s="35"/>
      <c r="AC27" s="35"/>
      <c r="AD27" s="45" t="s">
        <v>670</v>
      </c>
      <c r="AE27" s="51" t="s">
        <v>262</v>
      </c>
      <c r="AF27" s="47" t="s">
        <v>44</v>
      </c>
      <c r="AG27" s="131"/>
      <c r="AH27" s="118" t="s">
        <v>44</v>
      </c>
      <c r="AI27" s="48" t="s">
        <v>38</v>
      </c>
      <c r="AJ27" s="49" t="s">
        <v>40</v>
      </c>
      <c r="AK27" s="49" t="s">
        <v>27</v>
      </c>
      <c r="AL27" s="87"/>
      <c r="AM27" s="12"/>
    </row>
    <row r="28" spans="1:39" ht="13.5">
      <c r="A28" s="9"/>
      <c r="B28" s="130"/>
      <c r="C28" s="50"/>
      <c r="D28" s="44" t="s">
        <v>227</v>
      </c>
      <c r="E28" s="44">
        <v>1</v>
      </c>
      <c r="F28" s="44">
        <v>1</v>
      </c>
      <c r="G28" s="44"/>
      <c r="H28" s="44"/>
      <c r="I28" s="44" t="s">
        <v>1</v>
      </c>
      <c r="J28" s="44" t="s">
        <v>36</v>
      </c>
      <c r="K28" s="44" t="s">
        <v>46</v>
      </c>
      <c r="L28" s="44"/>
      <c r="M28" s="44"/>
      <c r="N28" s="44"/>
      <c r="O28" s="44"/>
      <c r="P28" s="44"/>
      <c r="Q28" s="44"/>
      <c r="R28" s="44"/>
      <c r="S28" s="44"/>
      <c r="T28" s="35"/>
      <c r="U28" s="35"/>
      <c r="V28" s="44"/>
      <c r="W28" s="44"/>
      <c r="X28" s="44"/>
      <c r="Y28" s="35"/>
      <c r="Z28" s="44"/>
      <c r="AA28" s="35"/>
      <c r="AB28" s="35"/>
      <c r="AC28" s="35"/>
      <c r="AD28" s="45" t="s">
        <v>671</v>
      </c>
      <c r="AE28" s="51" t="s">
        <v>262</v>
      </c>
      <c r="AF28" s="47" t="s">
        <v>44</v>
      </c>
      <c r="AG28" s="131"/>
      <c r="AH28" s="118" t="s">
        <v>167</v>
      </c>
      <c r="AI28" s="48" t="s">
        <v>38</v>
      </c>
      <c r="AJ28" s="49" t="s">
        <v>40</v>
      </c>
      <c r="AK28" s="49" t="s">
        <v>27</v>
      </c>
      <c r="AL28" s="87"/>
      <c r="AM28" s="12"/>
    </row>
    <row r="29" spans="1:39" ht="13.5">
      <c r="A29" s="9"/>
      <c r="B29" s="130"/>
      <c r="C29" s="50"/>
      <c r="D29" s="44" t="s">
        <v>229</v>
      </c>
      <c r="E29" s="44">
        <v>1</v>
      </c>
      <c r="F29" s="44"/>
      <c r="G29" s="44">
        <v>1</v>
      </c>
      <c r="H29" s="44"/>
      <c r="I29" s="44" t="s">
        <v>1</v>
      </c>
      <c r="J29" s="44" t="s">
        <v>45</v>
      </c>
      <c r="K29" s="44" t="s">
        <v>560</v>
      </c>
      <c r="L29" s="44"/>
      <c r="M29" s="44"/>
      <c r="N29" s="44"/>
      <c r="O29" s="44"/>
      <c r="P29" s="44"/>
      <c r="Q29" s="44"/>
      <c r="R29" s="44"/>
      <c r="S29" s="44"/>
      <c r="T29" s="35"/>
      <c r="U29" s="35"/>
      <c r="V29" s="44"/>
      <c r="W29" s="44"/>
      <c r="X29" s="44"/>
      <c r="Y29" s="35"/>
      <c r="Z29" s="44"/>
      <c r="AA29" s="35"/>
      <c r="AB29" s="35"/>
      <c r="AC29" s="35"/>
      <c r="AD29" s="45" t="s">
        <v>672</v>
      </c>
      <c r="AE29" s="51" t="s">
        <v>262</v>
      </c>
      <c r="AF29" s="47" t="s">
        <v>44</v>
      </c>
      <c r="AG29" s="131"/>
      <c r="AH29" s="118" t="s">
        <v>174</v>
      </c>
      <c r="AI29" s="48" t="s">
        <v>29</v>
      </c>
      <c r="AJ29" s="49" t="s">
        <v>27</v>
      </c>
      <c r="AK29" s="49" t="s">
        <v>27</v>
      </c>
      <c r="AL29" s="87"/>
      <c r="AM29" s="12"/>
    </row>
    <row r="30" spans="1:39" ht="13.5">
      <c r="A30" s="9"/>
      <c r="B30" s="130"/>
      <c r="C30" s="50"/>
      <c r="D30" s="44" t="s">
        <v>821</v>
      </c>
      <c r="E30" s="44">
        <v>1</v>
      </c>
      <c r="F30" s="44"/>
      <c r="G30" s="44">
        <v>1</v>
      </c>
      <c r="H30" s="44"/>
      <c r="I30" s="44" t="s">
        <v>1</v>
      </c>
      <c r="J30" s="44" t="s">
        <v>822</v>
      </c>
      <c r="K30" s="44" t="s">
        <v>823</v>
      </c>
      <c r="L30" s="44"/>
      <c r="M30" s="44"/>
      <c r="N30" s="44"/>
      <c r="O30" s="44"/>
      <c r="P30" s="44"/>
      <c r="Q30" s="44"/>
      <c r="R30" s="44"/>
      <c r="S30" s="44"/>
      <c r="T30" s="35"/>
      <c r="U30" s="35"/>
      <c r="V30" s="44"/>
      <c r="W30" s="44"/>
      <c r="X30" s="44"/>
      <c r="Y30" s="35"/>
      <c r="Z30" s="44"/>
      <c r="AA30" s="35"/>
      <c r="AB30" s="35"/>
      <c r="AC30" s="35"/>
      <c r="AD30" s="45" t="s">
        <v>863</v>
      </c>
      <c r="AE30" s="51" t="s">
        <v>262</v>
      </c>
      <c r="AF30" s="47" t="s">
        <v>44</v>
      </c>
      <c r="AG30" s="131"/>
      <c r="AH30" s="118" t="s">
        <v>864</v>
      </c>
      <c r="AI30" s="48" t="s">
        <v>26</v>
      </c>
      <c r="AJ30" s="49" t="s">
        <v>27</v>
      </c>
      <c r="AK30" s="49" t="s">
        <v>27</v>
      </c>
      <c r="AL30" s="87"/>
      <c r="AM30" s="12"/>
    </row>
    <row r="31" spans="1:39" ht="13.5">
      <c r="A31" s="9"/>
      <c r="B31" s="130">
        <f>B27+1</f>
        <v>13</v>
      </c>
      <c r="C31" s="50" t="s">
        <v>1069</v>
      </c>
      <c r="D31" s="44" t="s">
        <v>47</v>
      </c>
      <c r="E31" s="44">
        <v>1</v>
      </c>
      <c r="F31" s="44">
        <v>1</v>
      </c>
      <c r="G31" s="44"/>
      <c r="H31" s="44"/>
      <c r="I31" s="44" t="s">
        <v>1</v>
      </c>
      <c r="J31" s="44" t="s">
        <v>36</v>
      </c>
      <c r="K31" s="44" t="s">
        <v>48</v>
      </c>
      <c r="L31" s="44"/>
      <c r="M31" s="44"/>
      <c r="N31" s="44"/>
      <c r="O31" s="44"/>
      <c r="P31" s="44"/>
      <c r="Q31" s="44"/>
      <c r="R31" s="44"/>
      <c r="S31" s="44"/>
      <c r="T31" s="35"/>
      <c r="U31" s="35"/>
      <c r="V31" s="44"/>
      <c r="W31" s="44"/>
      <c r="X31" s="44"/>
      <c r="Y31" s="35"/>
      <c r="Z31" s="44"/>
      <c r="AA31" s="35"/>
      <c r="AB31" s="35"/>
      <c r="AC31" s="35"/>
      <c r="AD31" s="45" t="s">
        <v>673</v>
      </c>
      <c r="AE31" s="51" t="s">
        <v>263</v>
      </c>
      <c r="AF31" s="47" t="s">
        <v>218</v>
      </c>
      <c r="AG31" s="131"/>
      <c r="AH31" s="118" t="s">
        <v>218</v>
      </c>
      <c r="AI31" s="48" t="s">
        <v>38</v>
      </c>
      <c r="AJ31" s="48" t="s">
        <v>40</v>
      </c>
      <c r="AK31" s="49" t="s">
        <v>27</v>
      </c>
      <c r="AL31" s="87"/>
      <c r="AM31" s="12"/>
    </row>
    <row r="32" spans="1:39" ht="13.5">
      <c r="A32" s="9"/>
      <c r="B32" s="130">
        <f>B31+1</f>
        <v>14</v>
      </c>
      <c r="C32" s="50" t="s">
        <v>1070</v>
      </c>
      <c r="D32" s="44" t="s">
        <v>608</v>
      </c>
      <c r="E32" s="44">
        <v>1</v>
      </c>
      <c r="F32" s="44"/>
      <c r="G32" s="44">
        <v>1</v>
      </c>
      <c r="H32" s="44"/>
      <c r="I32" s="44" t="s">
        <v>1</v>
      </c>
      <c r="J32" s="44" t="s">
        <v>609</v>
      </c>
      <c r="K32" s="44" t="s">
        <v>610</v>
      </c>
      <c r="L32" s="44"/>
      <c r="M32" s="44"/>
      <c r="N32" s="44"/>
      <c r="O32" s="44"/>
      <c r="P32" s="44"/>
      <c r="Q32" s="44"/>
      <c r="R32" s="44"/>
      <c r="S32" s="44"/>
      <c r="T32" s="35"/>
      <c r="U32" s="35"/>
      <c r="V32" s="44"/>
      <c r="W32" s="44"/>
      <c r="X32" s="44"/>
      <c r="Y32" s="35"/>
      <c r="Z32" s="44"/>
      <c r="AA32" s="35"/>
      <c r="AB32" s="35"/>
      <c r="AC32" s="35"/>
      <c r="AD32" s="45" t="s">
        <v>674</v>
      </c>
      <c r="AE32" s="59" t="s">
        <v>819</v>
      </c>
      <c r="AF32" s="47" t="s">
        <v>611</v>
      </c>
      <c r="AG32" s="131" t="s">
        <v>1038</v>
      </c>
      <c r="AH32" s="118" t="s">
        <v>611</v>
      </c>
      <c r="AI32" s="48" t="s">
        <v>26</v>
      </c>
      <c r="AJ32" s="49" t="s">
        <v>27</v>
      </c>
      <c r="AK32" s="49" t="s">
        <v>27</v>
      </c>
      <c r="AL32" s="87"/>
      <c r="AM32" s="12"/>
    </row>
    <row r="33" spans="1:39" ht="13.5">
      <c r="A33" s="9"/>
      <c r="B33" s="130">
        <f>B32+1</f>
        <v>15</v>
      </c>
      <c r="C33" s="50" t="s">
        <v>1071</v>
      </c>
      <c r="D33" s="44" t="s">
        <v>455</v>
      </c>
      <c r="E33" s="44">
        <v>1</v>
      </c>
      <c r="F33" s="44"/>
      <c r="G33" s="44">
        <v>1</v>
      </c>
      <c r="H33" s="44"/>
      <c r="I33" s="44" t="s">
        <v>1</v>
      </c>
      <c r="J33" s="44" t="s">
        <v>145</v>
      </c>
      <c r="K33" s="44" t="s">
        <v>392</v>
      </c>
      <c r="L33" s="44"/>
      <c r="M33" s="44"/>
      <c r="N33" s="44"/>
      <c r="O33" s="44"/>
      <c r="P33" s="44"/>
      <c r="Q33" s="44"/>
      <c r="R33" s="44"/>
      <c r="S33" s="44"/>
      <c r="T33" s="35"/>
      <c r="U33" s="35"/>
      <c r="V33" s="44"/>
      <c r="W33" s="44"/>
      <c r="X33" s="44"/>
      <c r="Y33" s="35"/>
      <c r="Z33" s="44"/>
      <c r="AA33" s="35"/>
      <c r="AB33" s="35"/>
      <c r="AC33" s="35"/>
      <c r="AD33" s="45" t="s">
        <v>676</v>
      </c>
      <c r="AE33" s="46" t="s">
        <v>675</v>
      </c>
      <c r="AF33" s="47" t="s">
        <v>328</v>
      </c>
      <c r="AG33" s="131"/>
      <c r="AH33" s="118" t="s">
        <v>480</v>
      </c>
      <c r="AI33" s="48" t="s">
        <v>26</v>
      </c>
      <c r="AJ33" s="48" t="s">
        <v>74</v>
      </c>
      <c r="AK33" s="49" t="s">
        <v>27</v>
      </c>
      <c r="AL33" s="80"/>
      <c r="AM33" s="12"/>
    </row>
    <row r="34" spans="1:39" ht="13.5">
      <c r="A34" s="9"/>
      <c r="B34" s="130"/>
      <c r="C34" s="50"/>
      <c r="D34" s="44" t="s">
        <v>433</v>
      </c>
      <c r="E34" s="44">
        <v>1</v>
      </c>
      <c r="F34" s="44">
        <v>1</v>
      </c>
      <c r="G34" s="44"/>
      <c r="H34" s="44"/>
      <c r="I34" s="44" t="s">
        <v>1</v>
      </c>
      <c r="J34" s="44" t="s">
        <v>36</v>
      </c>
      <c r="K34" s="44" t="s">
        <v>432</v>
      </c>
      <c r="L34" s="44"/>
      <c r="M34" s="44"/>
      <c r="N34" s="44"/>
      <c r="O34" s="44"/>
      <c r="P34" s="44"/>
      <c r="Q34" s="44"/>
      <c r="R34" s="44"/>
      <c r="S34" s="44"/>
      <c r="T34" s="35"/>
      <c r="U34" s="35"/>
      <c r="V34" s="44"/>
      <c r="W34" s="44"/>
      <c r="X34" s="44"/>
      <c r="Y34" s="35"/>
      <c r="Z34" s="44"/>
      <c r="AA34" s="35"/>
      <c r="AB34" s="35"/>
      <c r="AC34" s="35"/>
      <c r="AD34" s="45" t="s">
        <v>677</v>
      </c>
      <c r="AE34" s="46" t="s">
        <v>675</v>
      </c>
      <c r="AF34" s="47" t="s">
        <v>328</v>
      </c>
      <c r="AG34" s="131"/>
      <c r="AH34" s="118" t="s">
        <v>328</v>
      </c>
      <c r="AI34" s="48" t="s">
        <v>38</v>
      </c>
      <c r="AJ34" s="48" t="s">
        <v>40</v>
      </c>
      <c r="AK34" s="49" t="s">
        <v>27</v>
      </c>
      <c r="AL34" s="80"/>
      <c r="AM34" s="12"/>
    </row>
    <row r="35" spans="1:39" ht="13.5">
      <c r="A35" s="9"/>
      <c r="B35" s="130"/>
      <c r="C35" s="50"/>
      <c r="D35" s="44" t="s">
        <v>454</v>
      </c>
      <c r="E35" s="44">
        <v>1</v>
      </c>
      <c r="F35" s="44"/>
      <c r="G35" s="44">
        <v>1</v>
      </c>
      <c r="H35" s="44"/>
      <c r="I35" s="44" t="s">
        <v>1</v>
      </c>
      <c r="J35" s="44" t="s">
        <v>450</v>
      </c>
      <c r="K35" s="44" t="s">
        <v>481</v>
      </c>
      <c r="L35" s="44"/>
      <c r="M35" s="44"/>
      <c r="N35" s="44"/>
      <c r="O35" s="44"/>
      <c r="P35" s="44"/>
      <c r="Q35" s="44"/>
      <c r="R35" s="44"/>
      <c r="S35" s="44"/>
      <c r="T35" s="35"/>
      <c r="U35" s="35"/>
      <c r="V35" s="44"/>
      <c r="W35" s="44"/>
      <c r="X35" s="44"/>
      <c r="Y35" s="35"/>
      <c r="Z35" s="44"/>
      <c r="AA35" s="35"/>
      <c r="AB35" s="35"/>
      <c r="AC35" s="35"/>
      <c r="AD35" s="45" t="s">
        <v>678</v>
      </c>
      <c r="AE35" s="46" t="s">
        <v>675</v>
      </c>
      <c r="AF35" s="47" t="s">
        <v>328</v>
      </c>
      <c r="AG35" s="131"/>
      <c r="AH35" s="118" t="s">
        <v>479</v>
      </c>
      <c r="AI35" s="48" t="s">
        <v>26</v>
      </c>
      <c r="AJ35" s="48" t="s">
        <v>27</v>
      </c>
      <c r="AK35" s="49" t="s">
        <v>27</v>
      </c>
      <c r="AL35" s="80"/>
      <c r="AM35" s="12"/>
    </row>
    <row r="36" spans="1:39" ht="13.5">
      <c r="A36" s="9"/>
      <c r="B36" s="130"/>
      <c r="C36" s="50"/>
      <c r="D36" s="44" t="s">
        <v>986</v>
      </c>
      <c r="E36" s="44">
        <v>1</v>
      </c>
      <c r="F36" s="44">
        <v>1</v>
      </c>
      <c r="G36" s="44"/>
      <c r="H36" s="44"/>
      <c r="I36" s="44" t="s">
        <v>1</v>
      </c>
      <c r="J36" s="44" t="s">
        <v>36</v>
      </c>
      <c r="K36" s="44" t="s">
        <v>974</v>
      </c>
      <c r="L36" s="44"/>
      <c r="M36" s="44"/>
      <c r="N36" s="44"/>
      <c r="O36" s="44"/>
      <c r="P36" s="44"/>
      <c r="Q36" s="44"/>
      <c r="R36" s="44"/>
      <c r="S36" s="44"/>
      <c r="T36" s="35"/>
      <c r="U36" s="35"/>
      <c r="V36" s="44"/>
      <c r="W36" s="44"/>
      <c r="X36" s="44"/>
      <c r="Y36" s="35"/>
      <c r="Z36" s="44"/>
      <c r="AA36" s="35"/>
      <c r="AB36" s="35"/>
      <c r="AC36" s="35"/>
      <c r="AD36" s="45" t="s">
        <v>989</v>
      </c>
      <c r="AE36" s="46" t="s">
        <v>675</v>
      </c>
      <c r="AF36" s="47" t="s">
        <v>328</v>
      </c>
      <c r="AG36" s="131"/>
      <c r="AH36" s="118"/>
      <c r="AI36" s="48" t="s">
        <v>38</v>
      </c>
      <c r="AJ36" s="48" t="s">
        <v>40</v>
      </c>
      <c r="AK36" s="49" t="s">
        <v>94</v>
      </c>
      <c r="AL36" s="80"/>
      <c r="AM36" s="12"/>
    </row>
    <row r="37" spans="1:39" ht="13.5">
      <c r="A37" s="9"/>
      <c r="B37" s="130"/>
      <c r="C37" s="50"/>
      <c r="D37" s="44" t="s">
        <v>1171</v>
      </c>
      <c r="E37" s="44">
        <v>1</v>
      </c>
      <c r="F37" s="44"/>
      <c r="G37" s="44">
        <v>1</v>
      </c>
      <c r="H37" s="44"/>
      <c r="I37" s="44" t="s">
        <v>1</v>
      </c>
      <c r="J37" s="44" t="s">
        <v>1160</v>
      </c>
      <c r="K37" s="44" t="s">
        <v>1161</v>
      </c>
      <c r="L37" s="44"/>
      <c r="M37" s="44"/>
      <c r="N37" s="44"/>
      <c r="O37" s="44"/>
      <c r="P37" s="44"/>
      <c r="Q37" s="44"/>
      <c r="R37" s="44"/>
      <c r="S37" s="44"/>
      <c r="T37" s="35"/>
      <c r="U37" s="35"/>
      <c r="V37" s="44"/>
      <c r="W37" s="44"/>
      <c r="X37" s="44"/>
      <c r="Y37" s="35"/>
      <c r="Z37" s="44"/>
      <c r="AA37" s="35"/>
      <c r="AB37" s="35"/>
      <c r="AC37" s="35"/>
      <c r="AD37" s="45" t="s">
        <v>1162</v>
      </c>
      <c r="AE37" s="46" t="s">
        <v>675</v>
      </c>
      <c r="AF37" s="47" t="s">
        <v>328</v>
      </c>
      <c r="AG37" s="131"/>
      <c r="AH37" s="118" t="s">
        <v>1163</v>
      </c>
      <c r="AI37" s="48" t="s">
        <v>69</v>
      </c>
      <c r="AJ37" s="48" t="s">
        <v>27</v>
      </c>
      <c r="AK37" s="49" t="s">
        <v>27</v>
      </c>
      <c r="AL37" s="80"/>
      <c r="AM37" s="12"/>
    </row>
    <row r="38" spans="1:39" ht="13.5">
      <c r="A38" s="9"/>
      <c r="B38" s="130">
        <f>B33+1</f>
        <v>16</v>
      </c>
      <c r="C38" s="50" t="s">
        <v>1072</v>
      </c>
      <c r="D38" s="44" t="s">
        <v>49</v>
      </c>
      <c r="E38" s="44">
        <v>1</v>
      </c>
      <c r="F38" s="44">
        <v>1</v>
      </c>
      <c r="G38" s="44"/>
      <c r="H38" s="44"/>
      <c r="I38" s="44" t="s">
        <v>1</v>
      </c>
      <c r="J38" s="44" t="s">
        <v>36</v>
      </c>
      <c r="K38" s="44" t="s">
        <v>2</v>
      </c>
      <c r="L38" s="44"/>
      <c r="M38" s="44"/>
      <c r="N38" s="44"/>
      <c r="O38" s="44"/>
      <c r="P38" s="44"/>
      <c r="Q38" s="44"/>
      <c r="R38" s="44"/>
      <c r="S38" s="44"/>
      <c r="T38" s="35"/>
      <c r="U38" s="35"/>
      <c r="V38" s="44"/>
      <c r="W38" s="44"/>
      <c r="X38" s="44"/>
      <c r="Y38" s="35"/>
      <c r="Z38" s="44"/>
      <c r="AA38" s="35"/>
      <c r="AB38" s="35"/>
      <c r="AC38" s="35"/>
      <c r="AD38" s="45" t="s">
        <v>679</v>
      </c>
      <c r="AE38" s="51" t="s">
        <v>264</v>
      </c>
      <c r="AF38" s="47" t="s">
        <v>1022</v>
      </c>
      <c r="AG38" s="131"/>
      <c r="AH38" s="118" t="s">
        <v>219</v>
      </c>
      <c r="AI38" s="48" t="s">
        <v>51</v>
      </c>
      <c r="AJ38" s="49"/>
      <c r="AK38" s="49"/>
      <c r="AL38" s="87" t="s">
        <v>406</v>
      </c>
      <c r="AM38" s="13"/>
    </row>
    <row r="39" spans="1:39" ht="23.25">
      <c r="A39" s="9"/>
      <c r="B39" s="130"/>
      <c r="C39" s="155" t="s">
        <v>168</v>
      </c>
      <c r="D39" s="44" t="s">
        <v>49</v>
      </c>
      <c r="E39" s="44"/>
      <c r="F39" s="44"/>
      <c r="G39" s="44"/>
      <c r="H39" s="44">
        <v>1</v>
      </c>
      <c r="I39" s="44" t="s">
        <v>1</v>
      </c>
      <c r="J39" s="44" t="s">
        <v>170</v>
      </c>
      <c r="K39" s="44" t="s">
        <v>393</v>
      </c>
      <c r="L39" s="44"/>
      <c r="M39" s="44"/>
      <c r="N39" s="44"/>
      <c r="O39" s="44"/>
      <c r="P39" s="44"/>
      <c r="Q39" s="44"/>
      <c r="R39" s="44"/>
      <c r="S39" s="44"/>
      <c r="T39" s="35"/>
      <c r="U39" s="35"/>
      <c r="V39" s="44"/>
      <c r="W39" s="44"/>
      <c r="X39" s="44"/>
      <c r="Y39" s="35"/>
      <c r="Z39" s="44"/>
      <c r="AA39" s="35"/>
      <c r="AB39" s="35"/>
      <c r="AC39" s="35"/>
      <c r="AD39" s="45" t="s">
        <v>680</v>
      </c>
      <c r="AE39" s="51" t="s">
        <v>264</v>
      </c>
      <c r="AF39" s="47" t="s">
        <v>1022</v>
      </c>
      <c r="AG39" s="131"/>
      <c r="AH39" s="118" t="s">
        <v>219</v>
      </c>
      <c r="AI39" s="58" t="s">
        <v>327</v>
      </c>
      <c r="AJ39" s="49" t="s">
        <v>27</v>
      </c>
      <c r="AK39" s="49" t="s">
        <v>27</v>
      </c>
      <c r="AL39" s="48"/>
      <c r="AM39" s="12"/>
    </row>
    <row r="40" spans="1:39" ht="13.5">
      <c r="A40" s="9"/>
      <c r="B40" s="130">
        <f>B38+1</f>
        <v>17</v>
      </c>
      <c r="C40" s="50" t="s">
        <v>1073</v>
      </c>
      <c r="D40" s="44" t="s">
        <v>892</v>
      </c>
      <c r="E40" s="44">
        <v>1</v>
      </c>
      <c r="F40" s="44">
        <v>1</v>
      </c>
      <c r="G40" s="44"/>
      <c r="H40" s="44"/>
      <c r="I40" s="44" t="s">
        <v>1</v>
      </c>
      <c r="J40" s="44" t="s">
        <v>36</v>
      </c>
      <c r="K40" s="44" t="s">
        <v>141</v>
      </c>
      <c r="L40" s="44"/>
      <c r="M40" s="44"/>
      <c r="N40" s="44"/>
      <c r="O40" s="44"/>
      <c r="P40" s="44"/>
      <c r="Q40" s="44"/>
      <c r="R40" s="44"/>
      <c r="S40" s="44"/>
      <c r="T40" s="35"/>
      <c r="U40" s="35"/>
      <c r="V40" s="44"/>
      <c r="W40" s="44"/>
      <c r="X40" s="44"/>
      <c r="Y40" s="35"/>
      <c r="Z40" s="44"/>
      <c r="AA40" s="35"/>
      <c r="AB40" s="35"/>
      <c r="AC40" s="35"/>
      <c r="AD40" s="45" t="s">
        <v>685</v>
      </c>
      <c r="AE40" s="46" t="s">
        <v>401</v>
      </c>
      <c r="AF40" s="47" t="s">
        <v>346</v>
      </c>
      <c r="AG40" s="131" t="s">
        <v>142</v>
      </c>
      <c r="AH40" s="118" t="s">
        <v>543</v>
      </c>
      <c r="AI40" s="48" t="s">
        <v>38</v>
      </c>
      <c r="AJ40" s="48" t="s">
        <v>179</v>
      </c>
      <c r="AK40" s="48" t="s">
        <v>73</v>
      </c>
      <c r="AL40" s="87"/>
      <c r="AM40" s="12"/>
    </row>
    <row r="41" spans="1:39" ht="13.5">
      <c r="A41" s="9"/>
      <c r="B41" s="130"/>
      <c r="C41" s="50"/>
      <c r="D41" s="44" t="s">
        <v>893</v>
      </c>
      <c r="E41" s="44">
        <v>1</v>
      </c>
      <c r="F41" s="44">
        <v>1</v>
      </c>
      <c r="G41" s="44"/>
      <c r="H41" s="44"/>
      <c r="I41" s="44" t="s">
        <v>1</v>
      </c>
      <c r="J41" s="44" t="s">
        <v>61</v>
      </c>
      <c r="K41" s="44" t="s">
        <v>603</v>
      </c>
      <c r="L41" s="44"/>
      <c r="M41" s="44"/>
      <c r="N41" s="44"/>
      <c r="O41" s="44"/>
      <c r="P41" s="44"/>
      <c r="Q41" s="44"/>
      <c r="R41" s="44"/>
      <c r="S41" s="44"/>
      <c r="T41" s="35"/>
      <c r="U41" s="35"/>
      <c r="V41" s="44"/>
      <c r="W41" s="44"/>
      <c r="X41" s="44"/>
      <c r="Y41" s="35"/>
      <c r="Z41" s="44"/>
      <c r="AA41" s="35"/>
      <c r="AB41" s="35"/>
      <c r="AC41" s="35"/>
      <c r="AD41" s="45" t="s">
        <v>683</v>
      </c>
      <c r="AE41" s="46" t="s">
        <v>644</v>
      </c>
      <c r="AF41" s="47" t="s">
        <v>346</v>
      </c>
      <c r="AG41" s="131"/>
      <c r="AH41" s="118" t="s">
        <v>865</v>
      </c>
      <c r="AI41" s="48" t="s">
        <v>38</v>
      </c>
      <c r="AJ41" s="48" t="s">
        <v>40</v>
      </c>
      <c r="AK41" s="48" t="s">
        <v>73</v>
      </c>
      <c r="AL41" s="48" t="s">
        <v>73</v>
      </c>
      <c r="AM41" s="12"/>
    </row>
    <row r="42" spans="1:39" ht="13.5">
      <c r="A42" s="9"/>
      <c r="B42" s="130"/>
      <c r="C42" s="50"/>
      <c r="D42" s="44" t="s">
        <v>893</v>
      </c>
      <c r="E42" s="44">
        <v>1</v>
      </c>
      <c r="F42" s="44">
        <v>1</v>
      </c>
      <c r="G42" s="44"/>
      <c r="H42" s="44"/>
      <c r="I42" s="44" t="s">
        <v>1</v>
      </c>
      <c r="J42" s="44" t="s">
        <v>61</v>
      </c>
      <c r="K42" s="44" t="s">
        <v>991</v>
      </c>
      <c r="L42" s="44"/>
      <c r="M42" s="44"/>
      <c r="N42" s="44"/>
      <c r="O42" s="44"/>
      <c r="P42" s="44"/>
      <c r="Q42" s="44"/>
      <c r="R42" s="44"/>
      <c r="S42" s="44"/>
      <c r="T42" s="35"/>
      <c r="U42" s="35"/>
      <c r="V42" s="44"/>
      <c r="W42" s="44"/>
      <c r="X42" s="44"/>
      <c r="Y42" s="35"/>
      <c r="Z42" s="44"/>
      <c r="AA42" s="35"/>
      <c r="AB42" s="35"/>
      <c r="AC42" s="35"/>
      <c r="AD42" s="45" t="s">
        <v>992</v>
      </c>
      <c r="AE42" s="197" t="s">
        <v>1215</v>
      </c>
      <c r="AF42" s="47" t="s">
        <v>346</v>
      </c>
      <c r="AG42" s="131"/>
      <c r="AH42" s="118" t="s">
        <v>866</v>
      </c>
      <c r="AI42" s="48" t="s">
        <v>38</v>
      </c>
      <c r="AJ42" s="48" t="s">
        <v>30</v>
      </c>
      <c r="AK42" s="49" t="s">
        <v>27</v>
      </c>
      <c r="AL42" s="87"/>
      <c r="AM42" s="12"/>
    </row>
    <row r="43" spans="1:39" ht="13.5">
      <c r="A43" s="9"/>
      <c r="B43" s="130"/>
      <c r="C43" s="50"/>
      <c r="D43" s="44" t="s">
        <v>893</v>
      </c>
      <c r="E43" s="44">
        <v>1</v>
      </c>
      <c r="F43" s="44">
        <v>1</v>
      </c>
      <c r="G43" s="44"/>
      <c r="H43" s="44"/>
      <c r="I43" s="44" t="s">
        <v>1</v>
      </c>
      <c r="J43" s="44" t="s">
        <v>79</v>
      </c>
      <c r="K43" s="44" t="s">
        <v>604</v>
      </c>
      <c r="L43" s="44"/>
      <c r="M43" s="44"/>
      <c r="N43" s="44"/>
      <c r="O43" s="44"/>
      <c r="P43" s="44"/>
      <c r="Q43" s="44"/>
      <c r="R43" s="44"/>
      <c r="S43" s="44"/>
      <c r="T43" s="35"/>
      <c r="U43" s="35"/>
      <c r="V43" s="44"/>
      <c r="W43" s="44"/>
      <c r="X43" s="44"/>
      <c r="Y43" s="35"/>
      <c r="Z43" s="44"/>
      <c r="AA43" s="35"/>
      <c r="AB43" s="35"/>
      <c r="AC43" s="35"/>
      <c r="AD43" s="45" t="s">
        <v>684</v>
      </c>
      <c r="AE43" s="46" t="s">
        <v>645</v>
      </c>
      <c r="AF43" s="47" t="s">
        <v>346</v>
      </c>
      <c r="AG43" s="131"/>
      <c r="AH43" s="118" t="s">
        <v>867</v>
      </c>
      <c r="AI43" s="48" t="s">
        <v>38</v>
      </c>
      <c r="AJ43" s="48" t="s">
        <v>30</v>
      </c>
      <c r="AK43" s="48" t="s">
        <v>73</v>
      </c>
      <c r="AL43" s="87"/>
      <c r="AM43" s="12"/>
    </row>
    <row r="44" spans="1:39" ht="13.5">
      <c r="A44" s="9"/>
      <c r="B44" s="130"/>
      <c r="C44" s="50"/>
      <c r="D44" s="44" t="s">
        <v>893</v>
      </c>
      <c r="E44" s="44">
        <v>1</v>
      </c>
      <c r="F44" s="44">
        <v>1</v>
      </c>
      <c r="G44" s="44"/>
      <c r="H44" s="44"/>
      <c r="I44" s="44" t="s">
        <v>1</v>
      </c>
      <c r="J44" s="44" t="s">
        <v>31</v>
      </c>
      <c r="K44" s="44" t="s">
        <v>617</v>
      </c>
      <c r="L44" s="44"/>
      <c r="M44" s="44"/>
      <c r="N44" s="44"/>
      <c r="O44" s="44"/>
      <c r="P44" s="44"/>
      <c r="Q44" s="44"/>
      <c r="R44" s="44"/>
      <c r="S44" s="44"/>
      <c r="T44" s="35"/>
      <c r="U44" s="35"/>
      <c r="V44" s="44"/>
      <c r="W44" s="44"/>
      <c r="X44" s="44"/>
      <c r="Y44" s="35"/>
      <c r="Z44" s="44"/>
      <c r="AA44" s="35"/>
      <c r="AB44" s="35"/>
      <c r="AC44" s="35"/>
      <c r="AD44" s="45" t="s">
        <v>682</v>
      </c>
      <c r="AE44" s="46" t="s">
        <v>646</v>
      </c>
      <c r="AF44" s="47" t="s">
        <v>346</v>
      </c>
      <c r="AG44" s="131"/>
      <c r="AH44" s="118" t="s">
        <v>618</v>
      </c>
      <c r="AI44" s="48" t="s">
        <v>38</v>
      </c>
      <c r="AJ44" s="48" t="s">
        <v>26</v>
      </c>
      <c r="AK44" s="49" t="s">
        <v>27</v>
      </c>
      <c r="AL44" s="87"/>
      <c r="AM44" s="12"/>
    </row>
    <row r="45" spans="1:39" ht="13.5">
      <c r="A45" s="9"/>
      <c r="B45" s="130"/>
      <c r="C45" s="50"/>
      <c r="D45" s="44" t="s">
        <v>893</v>
      </c>
      <c r="E45" s="44">
        <v>1</v>
      </c>
      <c r="F45" s="44">
        <v>1</v>
      </c>
      <c r="G45" s="44"/>
      <c r="H45" s="44"/>
      <c r="I45" s="44" t="s">
        <v>1</v>
      </c>
      <c r="J45" s="44" t="s">
        <v>36</v>
      </c>
      <c r="K45" s="44" t="s">
        <v>648</v>
      </c>
      <c r="L45" s="44"/>
      <c r="M45" s="44"/>
      <c r="N45" s="44"/>
      <c r="O45" s="44"/>
      <c r="P45" s="44"/>
      <c r="Q45" s="44"/>
      <c r="R45" s="44"/>
      <c r="S45" s="44"/>
      <c r="T45" s="35"/>
      <c r="U45" s="35"/>
      <c r="V45" s="44"/>
      <c r="W45" s="44"/>
      <c r="X45" s="44"/>
      <c r="Y45" s="35"/>
      <c r="Z45" s="44"/>
      <c r="AA45" s="35"/>
      <c r="AB45" s="35"/>
      <c r="AC45" s="35"/>
      <c r="AD45" s="45" t="s">
        <v>990</v>
      </c>
      <c r="AE45" s="46" t="s">
        <v>681</v>
      </c>
      <c r="AF45" s="47" t="s">
        <v>346</v>
      </c>
      <c r="AG45" s="131"/>
      <c r="AH45" s="118" t="s">
        <v>868</v>
      </c>
      <c r="AI45" s="48" t="s">
        <v>38</v>
      </c>
      <c r="AJ45" s="48" t="s">
        <v>40</v>
      </c>
      <c r="AK45" s="49" t="s">
        <v>27</v>
      </c>
      <c r="AL45" s="87"/>
      <c r="AM45" s="12"/>
    </row>
    <row r="46" spans="1:39" ht="13.5">
      <c r="A46" s="9"/>
      <c r="B46" s="130"/>
      <c r="C46" s="50"/>
      <c r="D46" s="44" t="s">
        <v>893</v>
      </c>
      <c r="E46" s="44">
        <v>1</v>
      </c>
      <c r="F46" s="44">
        <v>1</v>
      </c>
      <c r="G46" s="44"/>
      <c r="H46" s="44"/>
      <c r="I46" s="44" t="s">
        <v>1</v>
      </c>
      <c r="J46" s="44" t="s">
        <v>36</v>
      </c>
      <c r="K46" s="44" t="s">
        <v>834</v>
      </c>
      <c r="L46" s="44"/>
      <c r="M46" s="44"/>
      <c r="N46" s="44"/>
      <c r="O46" s="44"/>
      <c r="P46" s="44"/>
      <c r="Q46" s="44"/>
      <c r="R46" s="44"/>
      <c r="S46" s="44"/>
      <c r="T46" s="35"/>
      <c r="U46" s="35"/>
      <c r="V46" s="44"/>
      <c r="W46" s="44"/>
      <c r="X46" s="44"/>
      <c r="Y46" s="35"/>
      <c r="Z46" s="44"/>
      <c r="AA46" s="35"/>
      <c r="AB46" s="35"/>
      <c r="AC46" s="35"/>
      <c r="AD46" s="45" t="s">
        <v>835</v>
      </c>
      <c r="AE46" s="46" t="s">
        <v>836</v>
      </c>
      <c r="AF46" s="47" t="s">
        <v>346</v>
      </c>
      <c r="AG46" s="131"/>
      <c r="AH46" s="118" t="s">
        <v>142</v>
      </c>
      <c r="AI46" s="48" t="s">
        <v>38</v>
      </c>
      <c r="AJ46" s="48" t="s">
        <v>56</v>
      </c>
      <c r="AK46" s="49" t="s">
        <v>27</v>
      </c>
      <c r="AL46" s="87" t="s">
        <v>69</v>
      </c>
      <c r="AM46" s="12"/>
    </row>
    <row r="47" spans="1:39" ht="13.5">
      <c r="A47" s="9" t="s">
        <v>465</v>
      </c>
      <c r="B47" s="130"/>
      <c r="C47" s="50"/>
      <c r="D47" s="44" t="s">
        <v>893</v>
      </c>
      <c r="E47" s="44">
        <v>1</v>
      </c>
      <c r="F47" s="44">
        <v>1</v>
      </c>
      <c r="G47" s="44"/>
      <c r="H47" s="44"/>
      <c r="I47" s="44" t="s">
        <v>1</v>
      </c>
      <c r="J47" s="44" t="s">
        <v>36</v>
      </c>
      <c r="K47" s="44" t="s">
        <v>411</v>
      </c>
      <c r="L47" s="44"/>
      <c r="M47" s="44"/>
      <c r="N47" s="44"/>
      <c r="O47" s="44"/>
      <c r="P47" s="44"/>
      <c r="Q47" s="44"/>
      <c r="R47" s="44"/>
      <c r="S47" s="44"/>
      <c r="T47" s="35"/>
      <c r="U47" s="35"/>
      <c r="V47" s="44"/>
      <c r="W47" s="44"/>
      <c r="X47" s="44"/>
      <c r="Y47" s="35"/>
      <c r="Z47" s="44"/>
      <c r="AA47" s="35"/>
      <c r="AB47" s="35"/>
      <c r="AC47" s="35"/>
      <c r="AD47" s="45" t="s">
        <v>1207</v>
      </c>
      <c r="AE47" s="197" t="s">
        <v>1208</v>
      </c>
      <c r="AF47" s="47" t="s">
        <v>346</v>
      </c>
      <c r="AG47" s="131"/>
      <c r="AH47" s="118"/>
      <c r="AI47" s="48" t="s">
        <v>38</v>
      </c>
      <c r="AJ47" s="48" t="s">
        <v>69</v>
      </c>
      <c r="AK47" s="48" t="s">
        <v>69</v>
      </c>
      <c r="AL47" s="87"/>
      <c r="AM47" s="12"/>
    </row>
    <row r="48" spans="1:39" ht="13.5">
      <c r="A48" s="9"/>
      <c r="B48" s="130"/>
      <c r="C48" s="50"/>
      <c r="D48" s="44" t="s">
        <v>893</v>
      </c>
      <c r="E48" s="44">
        <v>1</v>
      </c>
      <c r="F48" s="44">
        <v>1</v>
      </c>
      <c r="G48" s="44"/>
      <c r="H48" s="44"/>
      <c r="I48" s="44"/>
      <c r="J48" s="44" t="s">
        <v>89</v>
      </c>
      <c r="K48" s="44" t="s">
        <v>1184</v>
      </c>
      <c r="L48" s="44"/>
      <c r="M48" s="44"/>
      <c r="N48" s="44"/>
      <c r="O48" s="44"/>
      <c r="P48" s="44"/>
      <c r="Q48" s="44"/>
      <c r="R48" s="44"/>
      <c r="S48" s="44"/>
      <c r="T48" s="35"/>
      <c r="U48" s="35"/>
      <c r="V48" s="44"/>
      <c r="W48" s="44"/>
      <c r="X48" s="44"/>
      <c r="Y48" s="35"/>
      <c r="Z48" s="44"/>
      <c r="AA48" s="35"/>
      <c r="AB48" s="35"/>
      <c r="AC48" s="35"/>
      <c r="AD48" s="45" t="s">
        <v>1205</v>
      </c>
      <c r="AE48" s="46" t="s">
        <v>1206</v>
      </c>
      <c r="AF48" s="47" t="s">
        <v>346</v>
      </c>
      <c r="AG48" s="131"/>
      <c r="AH48" s="118"/>
      <c r="AI48" s="48"/>
      <c r="AJ48" s="48"/>
      <c r="AK48" s="48"/>
      <c r="AL48" s="87"/>
      <c r="AM48" s="12"/>
    </row>
    <row r="49" spans="1:39" ht="13.5">
      <c r="A49" s="9"/>
      <c r="B49" s="130">
        <f>B40+1</f>
        <v>18</v>
      </c>
      <c r="C49" s="50" t="s">
        <v>1074</v>
      </c>
      <c r="D49" s="44" t="s">
        <v>894</v>
      </c>
      <c r="E49" s="44">
        <v>1</v>
      </c>
      <c r="F49" s="44">
        <v>1</v>
      </c>
      <c r="G49" s="44"/>
      <c r="H49" s="44"/>
      <c r="I49" s="44" t="s">
        <v>1</v>
      </c>
      <c r="J49" s="44" t="s">
        <v>36</v>
      </c>
      <c r="K49" s="44" t="s">
        <v>341</v>
      </c>
      <c r="L49" s="44"/>
      <c r="M49" s="44"/>
      <c r="N49" s="44"/>
      <c r="O49" s="44"/>
      <c r="P49" s="44"/>
      <c r="Q49" s="44"/>
      <c r="R49" s="44"/>
      <c r="S49" s="44"/>
      <c r="T49" s="35"/>
      <c r="U49" s="35"/>
      <c r="V49" s="44"/>
      <c r="W49" s="44"/>
      <c r="X49" s="44"/>
      <c r="Y49" s="35"/>
      <c r="Z49" s="44"/>
      <c r="AA49" s="35"/>
      <c r="AB49" s="35"/>
      <c r="AC49" s="35"/>
      <c r="AD49" s="45" t="s">
        <v>1202</v>
      </c>
      <c r="AE49" s="46" t="s">
        <v>340</v>
      </c>
      <c r="AF49" s="47" t="s">
        <v>869</v>
      </c>
      <c r="AG49" s="131" t="s">
        <v>561</v>
      </c>
      <c r="AH49" s="118" t="s">
        <v>561</v>
      </c>
      <c r="AI49" s="48" t="s">
        <v>38</v>
      </c>
      <c r="AJ49" s="48" t="s">
        <v>56</v>
      </c>
      <c r="AK49" s="48" t="s">
        <v>73</v>
      </c>
      <c r="AL49" s="87"/>
      <c r="AM49" s="12"/>
    </row>
    <row r="50" spans="1:39" ht="13.5">
      <c r="A50" s="9"/>
      <c r="B50" s="130"/>
      <c r="C50" s="50"/>
      <c r="D50" s="44" t="s">
        <v>894</v>
      </c>
      <c r="E50" s="44">
        <v>1</v>
      </c>
      <c r="F50" s="44">
        <v>1</v>
      </c>
      <c r="G50" s="44"/>
      <c r="H50" s="44"/>
      <c r="I50" s="44" t="s">
        <v>1</v>
      </c>
      <c r="J50" s="44" t="s">
        <v>36</v>
      </c>
      <c r="K50" s="44" t="s">
        <v>345</v>
      </c>
      <c r="L50" s="44"/>
      <c r="M50" s="44"/>
      <c r="N50" s="44"/>
      <c r="O50" s="44"/>
      <c r="P50" s="44"/>
      <c r="Q50" s="44"/>
      <c r="R50" s="44"/>
      <c r="S50" s="44"/>
      <c r="T50" s="35"/>
      <c r="U50" s="35"/>
      <c r="V50" s="44"/>
      <c r="W50" s="44"/>
      <c r="X50" s="44"/>
      <c r="Y50" s="35"/>
      <c r="Z50" s="44"/>
      <c r="AA50" s="35"/>
      <c r="AB50" s="35"/>
      <c r="AC50" s="35"/>
      <c r="AD50" s="45" t="s">
        <v>691</v>
      </c>
      <c r="AE50" s="46" t="s">
        <v>394</v>
      </c>
      <c r="AF50" s="47" t="s">
        <v>869</v>
      </c>
      <c r="AG50" s="131"/>
      <c r="AH50" s="118" t="s">
        <v>339</v>
      </c>
      <c r="AI50" s="48" t="s">
        <v>38</v>
      </c>
      <c r="AJ50" s="48" t="s">
        <v>26</v>
      </c>
      <c r="AK50" s="49" t="s">
        <v>27</v>
      </c>
      <c r="AL50" s="87"/>
      <c r="AM50" s="12"/>
    </row>
    <row r="51" spans="1:39" ht="13.5">
      <c r="A51" s="9"/>
      <c r="B51" s="130"/>
      <c r="C51" s="50"/>
      <c r="D51" s="44" t="s">
        <v>893</v>
      </c>
      <c r="E51" s="44">
        <v>1</v>
      </c>
      <c r="F51" s="44">
        <v>1</v>
      </c>
      <c r="G51" s="44"/>
      <c r="H51" s="44"/>
      <c r="I51" s="44" t="s">
        <v>1</v>
      </c>
      <c r="J51" s="44" t="s">
        <v>36</v>
      </c>
      <c r="K51" s="44" t="s">
        <v>136</v>
      </c>
      <c r="L51" s="44"/>
      <c r="M51" s="44"/>
      <c r="N51" s="44"/>
      <c r="O51" s="44"/>
      <c r="P51" s="44"/>
      <c r="Q51" s="44"/>
      <c r="R51" s="44"/>
      <c r="S51" s="44"/>
      <c r="T51" s="35"/>
      <c r="U51" s="35"/>
      <c r="V51" s="44"/>
      <c r="W51" s="44"/>
      <c r="X51" s="44"/>
      <c r="Y51" s="35"/>
      <c r="Z51" s="44"/>
      <c r="AA51" s="35"/>
      <c r="AB51" s="35"/>
      <c r="AC51" s="35"/>
      <c r="AD51" s="45" t="s">
        <v>688</v>
      </c>
      <c r="AE51" s="46" t="s">
        <v>689</v>
      </c>
      <c r="AF51" s="47" t="s">
        <v>869</v>
      </c>
      <c r="AG51" s="131"/>
      <c r="AH51" s="118" t="s">
        <v>605</v>
      </c>
      <c r="AI51" s="48" t="s">
        <v>38</v>
      </c>
      <c r="AJ51" s="48" t="s">
        <v>56</v>
      </c>
      <c r="AK51" s="48" t="s">
        <v>73</v>
      </c>
      <c r="AL51" s="87"/>
      <c r="AM51" s="12"/>
    </row>
    <row r="52" spans="1:39" ht="13.5">
      <c r="A52" s="9"/>
      <c r="B52" s="130"/>
      <c r="C52" s="50"/>
      <c r="D52" s="44" t="s">
        <v>894</v>
      </c>
      <c r="E52" s="44">
        <v>1</v>
      </c>
      <c r="F52" s="44">
        <v>1</v>
      </c>
      <c r="G52" s="44"/>
      <c r="H52" s="44"/>
      <c r="I52" s="44" t="s">
        <v>1</v>
      </c>
      <c r="J52" s="44" t="s">
        <v>89</v>
      </c>
      <c r="K52" s="44" t="s">
        <v>993</v>
      </c>
      <c r="L52" s="44"/>
      <c r="M52" s="44"/>
      <c r="N52" s="44"/>
      <c r="O52" s="44"/>
      <c r="P52" s="44"/>
      <c r="Q52" s="44"/>
      <c r="R52" s="44"/>
      <c r="S52" s="44"/>
      <c r="T52" s="35"/>
      <c r="U52" s="35"/>
      <c r="V52" s="44"/>
      <c r="W52" s="44"/>
      <c r="X52" s="44"/>
      <c r="Y52" s="35"/>
      <c r="Z52" s="44"/>
      <c r="AA52" s="35"/>
      <c r="AB52" s="35"/>
      <c r="AC52" s="35"/>
      <c r="AD52" s="45" t="s">
        <v>686</v>
      </c>
      <c r="AE52" s="46" t="s">
        <v>687</v>
      </c>
      <c r="AF52" s="47" t="s">
        <v>869</v>
      </c>
      <c r="AG52" s="131"/>
      <c r="AH52" s="118" t="s">
        <v>354</v>
      </c>
      <c r="AI52" s="48" t="s">
        <v>38</v>
      </c>
      <c r="AJ52" s="49" t="s">
        <v>39</v>
      </c>
      <c r="AK52" s="48" t="s">
        <v>69</v>
      </c>
      <c r="AL52" s="87"/>
      <c r="AM52" s="12"/>
    </row>
    <row r="53" spans="1:39" ht="13.5">
      <c r="A53" s="9"/>
      <c r="B53" s="130"/>
      <c r="C53" s="50"/>
      <c r="D53" s="44" t="s">
        <v>893</v>
      </c>
      <c r="E53" s="44">
        <v>1</v>
      </c>
      <c r="F53" s="44">
        <v>1</v>
      </c>
      <c r="G53" s="44"/>
      <c r="H53" s="44"/>
      <c r="I53" s="44" t="s">
        <v>1</v>
      </c>
      <c r="J53" s="44" t="s">
        <v>89</v>
      </c>
      <c r="K53" s="44" t="s">
        <v>1166</v>
      </c>
      <c r="L53" s="44"/>
      <c r="M53" s="44"/>
      <c r="N53" s="44"/>
      <c r="O53" s="44"/>
      <c r="P53" s="44"/>
      <c r="Q53" s="44"/>
      <c r="R53" s="44"/>
      <c r="S53" s="44"/>
      <c r="T53" s="35"/>
      <c r="U53" s="35"/>
      <c r="V53" s="44"/>
      <c r="W53" s="44"/>
      <c r="X53" s="44"/>
      <c r="Y53" s="35"/>
      <c r="Z53" s="44"/>
      <c r="AA53" s="35"/>
      <c r="AB53" s="35"/>
      <c r="AC53" s="35"/>
      <c r="AD53" s="45" t="s">
        <v>1167</v>
      </c>
      <c r="AE53" s="78" t="s">
        <v>1170</v>
      </c>
      <c r="AF53" s="47" t="s">
        <v>869</v>
      </c>
      <c r="AG53" s="131"/>
      <c r="AH53" s="118" t="s">
        <v>1168</v>
      </c>
      <c r="AI53" s="48" t="s">
        <v>38</v>
      </c>
      <c r="AJ53" s="48" t="s">
        <v>40</v>
      </c>
      <c r="AK53" s="48" t="s">
        <v>94</v>
      </c>
      <c r="AL53" s="87"/>
      <c r="AM53" s="12"/>
    </row>
    <row r="54" spans="1:39" ht="13.5">
      <c r="A54" s="9"/>
      <c r="B54" s="130"/>
      <c r="C54" s="50"/>
      <c r="D54" s="44" t="s">
        <v>893</v>
      </c>
      <c r="E54" s="44">
        <v>1</v>
      </c>
      <c r="F54" s="44">
        <v>1</v>
      </c>
      <c r="G54" s="44"/>
      <c r="H54" s="44"/>
      <c r="I54" s="44"/>
      <c r="J54" s="44" t="s">
        <v>36</v>
      </c>
      <c r="K54" s="44" t="s">
        <v>1185</v>
      </c>
      <c r="L54" s="44"/>
      <c r="M54" s="44"/>
      <c r="N54" s="44"/>
      <c r="O54" s="44"/>
      <c r="P54" s="44"/>
      <c r="Q54" s="44"/>
      <c r="R54" s="44"/>
      <c r="S54" s="44"/>
      <c r="T54" s="35"/>
      <c r="U54" s="35"/>
      <c r="V54" s="44"/>
      <c r="W54" s="44"/>
      <c r="X54" s="44"/>
      <c r="Y54" s="35"/>
      <c r="Z54" s="44"/>
      <c r="AA54" s="35"/>
      <c r="AB54" s="35"/>
      <c r="AC54" s="35"/>
      <c r="AD54" s="45" t="s">
        <v>690</v>
      </c>
      <c r="AE54" s="197" t="s">
        <v>1209</v>
      </c>
      <c r="AF54" s="47" t="s">
        <v>869</v>
      </c>
      <c r="AG54" s="131"/>
      <c r="AH54" s="118" t="s">
        <v>1204</v>
      </c>
      <c r="AI54" s="48"/>
      <c r="AJ54" s="48"/>
      <c r="AK54" s="48"/>
      <c r="AL54" s="87"/>
      <c r="AM54" s="12"/>
    </row>
    <row r="55" spans="1:39" ht="13.5">
      <c r="A55" s="9"/>
      <c r="B55" s="130"/>
      <c r="C55" s="50"/>
      <c r="D55" s="44" t="s">
        <v>893</v>
      </c>
      <c r="E55" s="44">
        <v>1</v>
      </c>
      <c r="F55" s="44">
        <v>1</v>
      </c>
      <c r="G55" s="44"/>
      <c r="H55" s="44"/>
      <c r="I55" s="44"/>
      <c r="J55" s="44" t="s">
        <v>36</v>
      </c>
      <c r="K55" s="44" t="s">
        <v>1189</v>
      </c>
      <c r="L55" s="44"/>
      <c r="M55" s="44"/>
      <c r="N55" s="44"/>
      <c r="O55" s="44"/>
      <c r="P55" s="44"/>
      <c r="Q55" s="44"/>
      <c r="R55" s="44"/>
      <c r="S55" s="44"/>
      <c r="T55" s="35"/>
      <c r="U55" s="35"/>
      <c r="V55" s="44"/>
      <c r="W55" s="44"/>
      <c r="X55" s="44"/>
      <c r="Y55" s="35"/>
      <c r="Z55" s="44"/>
      <c r="AA55" s="35"/>
      <c r="AB55" s="35"/>
      <c r="AC55" s="35"/>
      <c r="AD55" s="45" t="s">
        <v>1190</v>
      </c>
      <c r="AE55" s="78" t="s">
        <v>1191</v>
      </c>
      <c r="AF55" s="47" t="s">
        <v>869</v>
      </c>
      <c r="AG55" s="131"/>
      <c r="AH55" s="118" t="s">
        <v>1192</v>
      </c>
      <c r="AI55" s="48"/>
      <c r="AJ55" s="48"/>
      <c r="AK55" s="48"/>
      <c r="AL55" s="87"/>
      <c r="AM55" s="12"/>
    </row>
    <row r="56" spans="1:39" ht="13.5">
      <c r="A56" s="9"/>
      <c r="B56" s="130">
        <f>B49+1</f>
        <v>19</v>
      </c>
      <c r="C56" s="50" t="s">
        <v>1075</v>
      </c>
      <c r="D56" s="44" t="s">
        <v>52</v>
      </c>
      <c r="E56" s="44">
        <v>1</v>
      </c>
      <c r="F56" s="44">
        <v>1</v>
      </c>
      <c r="G56" s="44"/>
      <c r="H56" s="44"/>
      <c r="I56" s="44" t="s">
        <v>1</v>
      </c>
      <c r="J56" s="44" t="s">
        <v>36</v>
      </c>
      <c r="K56" s="44" t="s">
        <v>53</v>
      </c>
      <c r="L56" s="44"/>
      <c r="M56" s="44"/>
      <c r="N56" s="44"/>
      <c r="O56" s="44"/>
      <c r="P56" s="44"/>
      <c r="Q56" s="44"/>
      <c r="R56" s="44"/>
      <c r="S56" s="44"/>
      <c r="T56" s="35"/>
      <c r="U56" s="35"/>
      <c r="V56" s="44"/>
      <c r="W56" s="44"/>
      <c r="X56" s="44"/>
      <c r="Y56" s="35"/>
      <c r="Z56" s="44"/>
      <c r="AA56" s="35"/>
      <c r="AB56" s="35"/>
      <c r="AC56" s="35"/>
      <c r="AD56" s="45" t="s">
        <v>692</v>
      </c>
      <c r="AE56" s="51" t="s">
        <v>265</v>
      </c>
      <c r="AF56" s="47" t="s">
        <v>54</v>
      </c>
      <c r="AG56" s="131"/>
      <c r="AH56" s="118" t="s">
        <v>54</v>
      </c>
      <c r="AI56" s="48" t="s">
        <v>3</v>
      </c>
      <c r="AJ56" s="48" t="s">
        <v>56</v>
      </c>
      <c r="AK56" s="49" t="s">
        <v>27</v>
      </c>
      <c r="AL56" s="87"/>
      <c r="AM56" s="12"/>
    </row>
    <row r="57" spans="1:39" ht="13.5">
      <c r="A57" s="9"/>
      <c r="B57" s="130">
        <f>B56+1</f>
        <v>20</v>
      </c>
      <c r="C57" s="50" t="s">
        <v>1076</v>
      </c>
      <c r="D57" s="44" t="s">
        <v>423</v>
      </c>
      <c r="E57" s="44">
        <v>1</v>
      </c>
      <c r="F57" s="44"/>
      <c r="G57" s="44">
        <v>1</v>
      </c>
      <c r="H57" s="44"/>
      <c r="I57" s="44" t="s">
        <v>1</v>
      </c>
      <c r="J57" s="44" t="s">
        <v>70</v>
      </c>
      <c r="K57" s="44" t="s">
        <v>238</v>
      </c>
      <c r="L57" s="44"/>
      <c r="M57" s="44"/>
      <c r="N57" s="44"/>
      <c r="O57" s="44"/>
      <c r="P57" s="44"/>
      <c r="Q57" s="44"/>
      <c r="R57" s="44"/>
      <c r="S57" s="44"/>
      <c r="T57" s="35"/>
      <c r="U57" s="35"/>
      <c r="V57" s="44"/>
      <c r="W57" s="44"/>
      <c r="X57" s="44"/>
      <c r="Y57" s="35"/>
      <c r="Z57" s="44"/>
      <c r="AA57" s="35"/>
      <c r="AB57" s="35"/>
      <c r="AC57" s="35"/>
      <c r="AD57" s="45" t="s">
        <v>693</v>
      </c>
      <c r="AE57" s="46" t="s">
        <v>266</v>
      </c>
      <c r="AF57" s="47" t="s">
        <v>221</v>
      </c>
      <c r="AG57" s="131"/>
      <c r="AH57" s="118" t="s">
        <v>222</v>
      </c>
      <c r="AI57" s="48" t="s">
        <v>26</v>
      </c>
      <c r="AJ57" s="48" t="s">
        <v>558</v>
      </c>
      <c r="AK57" s="49" t="s">
        <v>27</v>
      </c>
      <c r="AL57" s="87"/>
      <c r="AM57" s="12"/>
    </row>
    <row r="58" spans="1:39" ht="13.5">
      <c r="A58" s="9"/>
      <c r="B58" s="130">
        <f>B57+1</f>
        <v>21</v>
      </c>
      <c r="C58" s="50" t="s">
        <v>1077</v>
      </c>
      <c r="D58" s="44" t="s">
        <v>57</v>
      </c>
      <c r="E58" s="44">
        <v>1</v>
      </c>
      <c r="F58" s="44"/>
      <c r="G58" s="44">
        <v>1</v>
      </c>
      <c r="H58" s="44"/>
      <c r="I58" s="44" t="s">
        <v>1</v>
      </c>
      <c r="J58" s="44" t="s">
        <v>58</v>
      </c>
      <c r="K58" s="44" t="s">
        <v>403</v>
      </c>
      <c r="L58" s="44"/>
      <c r="M58" s="44"/>
      <c r="N58" s="44"/>
      <c r="O58" s="44"/>
      <c r="P58" s="44"/>
      <c r="Q58" s="44"/>
      <c r="R58" s="44"/>
      <c r="S58" s="44"/>
      <c r="T58" s="35"/>
      <c r="U58" s="35"/>
      <c r="V58" s="44"/>
      <c r="W58" s="44"/>
      <c r="X58" s="44"/>
      <c r="Y58" s="35"/>
      <c r="Z58" s="44"/>
      <c r="AA58" s="35"/>
      <c r="AB58" s="35"/>
      <c r="AC58" s="35"/>
      <c r="AD58" s="45" t="s">
        <v>694</v>
      </c>
      <c r="AE58" s="51" t="s">
        <v>267</v>
      </c>
      <c r="AF58" s="47" t="s">
        <v>482</v>
      </c>
      <c r="AG58" s="131" t="s">
        <v>1039</v>
      </c>
      <c r="AH58" s="118" t="s">
        <v>59</v>
      </c>
      <c r="AI58" s="48" t="s">
        <v>29</v>
      </c>
      <c r="AJ58" s="48" t="s">
        <v>73</v>
      </c>
      <c r="AK58" s="49" t="s">
        <v>27</v>
      </c>
      <c r="AL58" s="87"/>
      <c r="AM58" s="12"/>
    </row>
    <row r="59" spans="1:39" ht="13.5">
      <c r="A59" s="9"/>
      <c r="B59" s="130"/>
      <c r="C59" s="50"/>
      <c r="D59" s="44" t="s">
        <v>57</v>
      </c>
      <c r="E59" s="44">
        <v>1</v>
      </c>
      <c r="F59" s="44"/>
      <c r="G59" s="44">
        <v>1</v>
      </c>
      <c r="H59" s="44"/>
      <c r="I59" s="44" t="s">
        <v>1</v>
      </c>
      <c r="J59" s="44" t="s">
        <v>4</v>
      </c>
      <c r="K59" s="44" t="s">
        <v>220</v>
      </c>
      <c r="L59" s="44"/>
      <c r="M59" s="44"/>
      <c r="N59" s="44"/>
      <c r="O59" s="44"/>
      <c r="P59" s="44"/>
      <c r="Q59" s="44"/>
      <c r="R59" s="44"/>
      <c r="S59" s="44"/>
      <c r="T59" s="35"/>
      <c r="U59" s="35"/>
      <c r="V59" s="44"/>
      <c r="W59" s="44"/>
      <c r="X59" s="44"/>
      <c r="Y59" s="35"/>
      <c r="Z59" s="44"/>
      <c r="AA59" s="35"/>
      <c r="AB59" s="35"/>
      <c r="AC59" s="35"/>
      <c r="AD59" s="45" t="s">
        <v>695</v>
      </c>
      <c r="AE59" s="51" t="s">
        <v>267</v>
      </c>
      <c r="AF59" s="47" t="s">
        <v>482</v>
      </c>
      <c r="AG59" s="131"/>
      <c r="AH59" s="118" t="s">
        <v>562</v>
      </c>
      <c r="AI59" s="48" t="s">
        <v>29</v>
      </c>
      <c r="AJ59" s="49" t="s">
        <v>73</v>
      </c>
      <c r="AK59" s="49" t="s">
        <v>27</v>
      </c>
      <c r="AL59" s="87"/>
      <c r="AM59" s="12"/>
    </row>
    <row r="60" spans="1:39" ht="13.5">
      <c r="A60" s="9"/>
      <c r="B60" s="130"/>
      <c r="C60" s="155"/>
      <c r="D60" s="44" t="s">
        <v>57</v>
      </c>
      <c r="E60" s="44">
        <v>1</v>
      </c>
      <c r="F60" s="44"/>
      <c r="G60" s="44">
        <v>1</v>
      </c>
      <c r="H60" s="44"/>
      <c r="I60" s="44" t="s">
        <v>1</v>
      </c>
      <c r="J60" s="44" t="s">
        <v>333</v>
      </c>
      <c r="K60" s="44" t="s">
        <v>334</v>
      </c>
      <c r="L60" s="44"/>
      <c r="M60" s="44"/>
      <c r="N60" s="44"/>
      <c r="O60" s="44"/>
      <c r="P60" s="44"/>
      <c r="Q60" s="44"/>
      <c r="R60" s="44"/>
      <c r="S60" s="44"/>
      <c r="T60" s="35"/>
      <c r="U60" s="35"/>
      <c r="V60" s="44"/>
      <c r="W60" s="44"/>
      <c r="X60" s="44"/>
      <c r="Y60" s="35"/>
      <c r="Z60" s="44"/>
      <c r="AA60" s="35"/>
      <c r="AB60" s="35"/>
      <c r="AC60" s="35"/>
      <c r="AD60" s="45" t="s">
        <v>994</v>
      </c>
      <c r="AE60" s="51" t="s">
        <v>267</v>
      </c>
      <c r="AF60" s="47" t="s">
        <v>482</v>
      </c>
      <c r="AG60" s="131"/>
      <c r="AH60" s="118" t="s">
        <v>482</v>
      </c>
      <c r="AI60" s="48" t="s">
        <v>29</v>
      </c>
      <c r="AJ60" s="48" t="s">
        <v>73</v>
      </c>
      <c r="AK60" s="49" t="s">
        <v>27</v>
      </c>
      <c r="AL60" s="87"/>
      <c r="AM60" s="12"/>
    </row>
    <row r="61" spans="1:39" s="143" customFormat="1" ht="13.5">
      <c r="A61" s="9" t="s">
        <v>465</v>
      </c>
      <c r="B61" s="130"/>
      <c r="C61" s="50"/>
      <c r="D61" s="44" t="s">
        <v>57</v>
      </c>
      <c r="E61" s="44">
        <v>1</v>
      </c>
      <c r="F61" s="44"/>
      <c r="G61" s="44">
        <v>1</v>
      </c>
      <c r="H61" s="44"/>
      <c r="I61" s="44" t="s">
        <v>1</v>
      </c>
      <c r="J61" s="44" t="s">
        <v>70</v>
      </c>
      <c r="K61" s="44" t="s">
        <v>956</v>
      </c>
      <c r="L61" s="44"/>
      <c r="M61" s="44"/>
      <c r="N61" s="44"/>
      <c r="O61" s="44"/>
      <c r="P61" s="44"/>
      <c r="Q61" s="44"/>
      <c r="R61" s="44"/>
      <c r="S61" s="44"/>
      <c r="T61" s="35"/>
      <c r="U61" s="35"/>
      <c r="V61" s="44"/>
      <c r="W61" s="44"/>
      <c r="X61" s="44"/>
      <c r="Y61" s="35"/>
      <c r="Z61" s="44"/>
      <c r="AA61" s="35"/>
      <c r="AB61" s="35"/>
      <c r="AC61" s="35"/>
      <c r="AD61" s="45" t="s">
        <v>960</v>
      </c>
      <c r="AE61" s="51" t="s">
        <v>267</v>
      </c>
      <c r="AF61" s="47" t="s">
        <v>482</v>
      </c>
      <c r="AG61" s="131"/>
      <c r="AH61" s="118" t="s">
        <v>961</v>
      </c>
      <c r="AI61" s="48" t="s">
        <v>26</v>
      </c>
      <c r="AJ61" s="48" t="s">
        <v>94</v>
      </c>
      <c r="AK61" s="48" t="s">
        <v>94</v>
      </c>
      <c r="AL61" s="48" t="s">
        <v>26</v>
      </c>
      <c r="AM61" s="12"/>
    </row>
    <row r="62" spans="1:39" s="143" customFormat="1" ht="13.5">
      <c r="A62" s="9"/>
      <c r="B62" s="130"/>
      <c r="C62" s="50"/>
      <c r="D62" s="44" t="s">
        <v>57</v>
      </c>
      <c r="E62" s="44">
        <v>1</v>
      </c>
      <c r="F62" s="44"/>
      <c r="G62" s="44">
        <v>1</v>
      </c>
      <c r="H62" s="44"/>
      <c r="I62" s="44" t="s">
        <v>1</v>
      </c>
      <c r="J62" s="44" t="s">
        <v>164</v>
      </c>
      <c r="K62" s="44" t="s">
        <v>978</v>
      </c>
      <c r="L62" s="44"/>
      <c r="M62" s="44"/>
      <c r="N62" s="44"/>
      <c r="O62" s="44"/>
      <c r="P62" s="44"/>
      <c r="Q62" s="44"/>
      <c r="R62" s="44"/>
      <c r="S62" s="44"/>
      <c r="T62" s="35"/>
      <c r="U62" s="35"/>
      <c r="V62" s="44"/>
      <c r="W62" s="44"/>
      <c r="X62" s="44"/>
      <c r="Y62" s="35"/>
      <c r="Z62" s="44"/>
      <c r="AA62" s="35"/>
      <c r="AB62" s="35"/>
      <c r="AC62" s="35"/>
      <c r="AD62" s="45" t="s">
        <v>1013</v>
      </c>
      <c r="AE62" s="51" t="s">
        <v>267</v>
      </c>
      <c r="AF62" s="47" t="s">
        <v>482</v>
      </c>
      <c r="AG62" s="131"/>
      <c r="AH62" s="118" t="s">
        <v>979</v>
      </c>
      <c r="AI62" s="48" t="s">
        <v>26</v>
      </c>
      <c r="AJ62" s="48" t="s">
        <v>94</v>
      </c>
      <c r="AK62" s="48" t="s">
        <v>94</v>
      </c>
      <c r="AL62" s="48" t="s">
        <v>26</v>
      </c>
      <c r="AM62" s="12"/>
    </row>
    <row r="63" spans="1:39" s="143" customFormat="1" ht="13.5">
      <c r="A63" s="9"/>
      <c r="B63" s="130"/>
      <c r="C63" s="50"/>
      <c r="D63" s="44" t="s">
        <v>57</v>
      </c>
      <c r="E63" s="44">
        <v>1</v>
      </c>
      <c r="F63" s="44"/>
      <c r="G63" s="44">
        <v>1</v>
      </c>
      <c r="H63" s="44"/>
      <c r="I63" s="44" t="s">
        <v>1</v>
      </c>
      <c r="J63" s="44" t="s">
        <v>236</v>
      </c>
      <c r="K63" s="44" t="s">
        <v>984</v>
      </c>
      <c r="L63" s="44"/>
      <c r="M63" s="44"/>
      <c r="N63" s="44"/>
      <c r="O63" s="44"/>
      <c r="P63" s="44"/>
      <c r="Q63" s="44"/>
      <c r="R63" s="44"/>
      <c r="S63" s="44"/>
      <c r="T63" s="35"/>
      <c r="U63" s="35"/>
      <c r="V63" s="44"/>
      <c r="W63" s="44"/>
      <c r="X63" s="44"/>
      <c r="Y63" s="35"/>
      <c r="Z63" s="44"/>
      <c r="AA63" s="35"/>
      <c r="AB63" s="35"/>
      <c r="AC63" s="35"/>
      <c r="AD63" s="45" t="s">
        <v>1145</v>
      </c>
      <c r="AE63" s="51" t="s">
        <v>267</v>
      </c>
      <c r="AF63" s="47" t="s">
        <v>482</v>
      </c>
      <c r="AG63" s="131"/>
      <c r="AH63" s="118" t="s">
        <v>985</v>
      </c>
      <c r="AI63" s="48" t="s">
        <v>26</v>
      </c>
      <c r="AJ63" s="48" t="s">
        <v>26</v>
      </c>
      <c r="AK63" s="48" t="s">
        <v>94</v>
      </c>
      <c r="AL63" s="48"/>
      <c r="AM63" s="12"/>
    </row>
    <row r="64" spans="1:39" s="143" customFormat="1" ht="13.5">
      <c r="A64" s="9"/>
      <c r="B64" s="130"/>
      <c r="C64" s="50"/>
      <c r="D64" s="44" t="s">
        <v>57</v>
      </c>
      <c r="E64" s="44">
        <v>1</v>
      </c>
      <c r="F64" s="44"/>
      <c r="G64" s="44">
        <v>1</v>
      </c>
      <c r="H64" s="44"/>
      <c r="I64" s="44" t="s">
        <v>1</v>
      </c>
      <c r="J64" s="44" t="s">
        <v>316</v>
      </c>
      <c r="K64" s="44" t="s">
        <v>1143</v>
      </c>
      <c r="L64" s="44"/>
      <c r="M64" s="44"/>
      <c r="N64" s="44"/>
      <c r="O64" s="44"/>
      <c r="P64" s="44"/>
      <c r="Q64" s="44"/>
      <c r="R64" s="44"/>
      <c r="S64" s="44"/>
      <c r="T64" s="35"/>
      <c r="U64" s="35"/>
      <c r="V64" s="44"/>
      <c r="W64" s="44"/>
      <c r="X64" s="44"/>
      <c r="Y64" s="35"/>
      <c r="Z64" s="44"/>
      <c r="AA64" s="35"/>
      <c r="AB64" s="35"/>
      <c r="AC64" s="35"/>
      <c r="AD64" s="45" t="s">
        <v>1146</v>
      </c>
      <c r="AE64" s="51" t="s">
        <v>267</v>
      </c>
      <c r="AF64" s="47" t="s">
        <v>482</v>
      </c>
      <c r="AG64" s="131"/>
      <c r="AH64" s="118" t="s">
        <v>630</v>
      </c>
      <c r="AI64" s="48" t="s">
        <v>26</v>
      </c>
      <c r="AJ64" s="48" t="s">
        <v>94</v>
      </c>
      <c r="AK64" s="48" t="s">
        <v>94</v>
      </c>
      <c r="AL64" s="48"/>
      <c r="AM64" s="12"/>
    </row>
    <row r="65" spans="1:39" ht="23.25">
      <c r="A65" s="9"/>
      <c r="B65" s="130">
        <f>B58+1</f>
        <v>22</v>
      </c>
      <c r="C65" s="50" t="s">
        <v>1078</v>
      </c>
      <c r="D65" s="44" t="s">
        <v>223</v>
      </c>
      <c r="E65" s="44">
        <v>1</v>
      </c>
      <c r="F65" s="44"/>
      <c r="G65" s="44">
        <v>1</v>
      </c>
      <c r="H65" s="44"/>
      <c r="I65" s="44" t="s">
        <v>1</v>
      </c>
      <c r="J65" s="44" t="s">
        <v>224</v>
      </c>
      <c r="K65" s="44" t="s">
        <v>563</v>
      </c>
      <c r="L65" s="44"/>
      <c r="M65" s="44"/>
      <c r="N65" s="44"/>
      <c r="O65" s="44"/>
      <c r="P65" s="44"/>
      <c r="Q65" s="44"/>
      <c r="R65" s="44"/>
      <c r="S65" s="44"/>
      <c r="T65" s="35"/>
      <c r="U65" s="35"/>
      <c r="V65" s="44"/>
      <c r="W65" s="44"/>
      <c r="X65" s="44"/>
      <c r="Y65" s="35"/>
      <c r="Z65" s="44"/>
      <c r="AA65" s="35"/>
      <c r="AB65" s="35"/>
      <c r="AC65" s="35"/>
      <c r="AD65" s="45" t="s">
        <v>696</v>
      </c>
      <c r="AE65" s="46" t="s">
        <v>268</v>
      </c>
      <c r="AF65" s="47" t="s">
        <v>225</v>
      </c>
      <c r="AG65" s="131"/>
      <c r="AH65" s="118" t="s">
        <v>225</v>
      </c>
      <c r="AI65" s="58" t="s">
        <v>226</v>
      </c>
      <c r="AJ65" s="49" t="s">
        <v>27</v>
      </c>
      <c r="AK65" s="49" t="s">
        <v>27</v>
      </c>
      <c r="AL65" s="87"/>
      <c r="AM65" s="12"/>
    </row>
    <row r="66" spans="1:39" ht="13.5">
      <c r="A66" s="9"/>
      <c r="B66" s="130">
        <f>B65+1</f>
        <v>23</v>
      </c>
      <c r="C66" s="50" t="s">
        <v>1079</v>
      </c>
      <c r="D66" s="44" t="s">
        <v>60</v>
      </c>
      <c r="E66" s="44">
        <v>1</v>
      </c>
      <c r="F66" s="44">
        <v>1</v>
      </c>
      <c r="G66" s="44"/>
      <c r="H66" s="44"/>
      <c r="I66" s="44" t="s">
        <v>1</v>
      </c>
      <c r="J66" s="44" t="s">
        <v>61</v>
      </c>
      <c r="K66" s="44" t="s">
        <v>62</v>
      </c>
      <c r="L66" s="44"/>
      <c r="M66" s="44"/>
      <c r="N66" s="44"/>
      <c r="O66" s="44"/>
      <c r="P66" s="44"/>
      <c r="Q66" s="44"/>
      <c r="R66" s="44"/>
      <c r="S66" s="44"/>
      <c r="T66" s="35"/>
      <c r="U66" s="35"/>
      <c r="V66" s="44"/>
      <c r="W66" s="44"/>
      <c r="X66" s="44"/>
      <c r="Y66" s="35"/>
      <c r="Z66" s="44"/>
      <c r="AA66" s="35"/>
      <c r="AB66" s="35"/>
      <c r="AC66" s="35"/>
      <c r="AD66" s="45" t="s">
        <v>697</v>
      </c>
      <c r="AE66" s="51" t="s">
        <v>269</v>
      </c>
      <c r="AF66" s="47" t="s">
        <v>63</v>
      </c>
      <c r="AG66" s="131" t="s">
        <v>1040</v>
      </c>
      <c r="AH66" s="118" t="s">
        <v>63</v>
      </c>
      <c r="AI66" s="48" t="s">
        <v>838</v>
      </c>
      <c r="AJ66" s="48" t="s">
        <v>69</v>
      </c>
      <c r="AK66" s="49" t="s">
        <v>64</v>
      </c>
      <c r="AL66" s="87" t="s">
        <v>64</v>
      </c>
      <c r="AM66" s="12"/>
    </row>
    <row r="67" spans="1:39" ht="13.5">
      <c r="A67" s="9"/>
      <c r="B67" s="130"/>
      <c r="C67" s="50"/>
      <c r="D67" s="44" t="s">
        <v>519</v>
      </c>
      <c r="E67" s="44">
        <v>1</v>
      </c>
      <c r="F67" s="44">
        <v>1</v>
      </c>
      <c r="G67" s="44"/>
      <c r="H67" s="44"/>
      <c r="I67" s="44" t="s">
        <v>1</v>
      </c>
      <c r="J67" s="44" t="s">
        <v>61</v>
      </c>
      <c r="K67" s="44" t="s">
        <v>995</v>
      </c>
      <c r="L67" s="44"/>
      <c r="M67" s="44"/>
      <c r="N67" s="44"/>
      <c r="O67" s="44"/>
      <c r="P67" s="44"/>
      <c r="Q67" s="44"/>
      <c r="R67" s="44"/>
      <c r="S67" s="44"/>
      <c r="T67" s="35"/>
      <c r="U67" s="35"/>
      <c r="V67" s="44"/>
      <c r="W67" s="44"/>
      <c r="X67" s="44"/>
      <c r="Y67" s="35"/>
      <c r="Z67" s="44"/>
      <c r="AA67" s="35"/>
      <c r="AB67" s="35"/>
      <c r="AC67" s="35"/>
      <c r="AD67" s="45" t="s">
        <v>996</v>
      </c>
      <c r="AE67" s="51" t="s">
        <v>269</v>
      </c>
      <c r="AF67" s="47" t="s">
        <v>63</v>
      </c>
      <c r="AG67" s="131"/>
      <c r="AH67" s="118" t="s">
        <v>564</v>
      </c>
      <c r="AI67" s="48" t="s">
        <v>26</v>
      </c>
      <c r="AJ67" s="49" t="s">
        <v>27</v>
      </c>
      <c r="AK67" s="49" t="s">
        <v>27</v>
      </c>
      <c r="AL67" s="87"/>
      <c r="AM67" s="12"/>
    </row>
    <row r="68" spans="1:39" ht="13.5">
      <c r="A68" s="9"/>
      <c r="B68" s="130">
        <f>B66+1</f>
        <v>24</v>
      </c>
      <c r="C68" s="50" t="s">
        <v>1080</v>
      </c>
      <c r="D68" s="44" t="s">
        <v>65</v>
      </c>
      <c r="E68" s="44">
        <v>1</v>
      </c>
      <c r="F68" s="44">
        <v>1</v>
      </c>
      <c r="G68" s="44"/>
      <c r="H68" s="44"/>
      <c r="I68" s="44" t="s">
        <v>1</v>
      </c>
      <c r="J68" s="44" t="s">
        <v>66</v>
      </c>
      <c r="K68" s="44" t="s">
        <v>67</v>
      </c>
      <c r="L68" s="44"/>
      <c r="M68" s="44"/>
      <c r="N68" s="44"/>
      <c r="O68" s="44"/>
      <c r="P68" s="44"/>
      <c r="Q68" s="44"/>
      <c r="R68" s="44"/>
      <c r="S68" s="44"/>
      <c r="T68" s="35"/>
      <c r="U68" s="35"/>
      <c r="V68" s="44"/>
      <c r="W68" s="44"/>
      <c r="X68" s="44"/>
      <c r="Y68" s="35"/>
      <c r="Z68" s="44"/>
      <c r="AA68" s="35"/>
      <c r="AB68" s="35"/>
      <c r="AC68" s="35"/>
      <c r="AD68" s="45" t="s">
        <v>698</v>
      </c>
      <c r="AE68" s="51" t="s">
        <v>270</v>
      </c>
      <c r="AF68" s="47" t="s">
        <v>68</v>
      </c>
      <c r="AG68" s="131"/>
      <c r="AH68" s="118" t="s">
        <v>68</v>
      </c>
      <c r="AI68" s="48" t="s">
        <v>38</v>
      </c>
      <c r="AJ68" s="48" t="s">
        <v>179</v>
      </c>
      <c r="AK68" s="49" t="s">
        <v>180</v>
      </c>
      <c r="AL68" s="87" t="s">
        <v>180</v>
      </c>
      <c r="AM68" s="12"/>
    </row>
    <row r="69" spans="1:39" ht="13.5">
      <c r="A69" s="9"/>
      <c r="B69" s="130">
        <f>B68+1</f>
        <v>25</v>
      </c>
      <c r="C69" s="50" t="s">
        <v>1081</v>
      </c>
      <c r="D69" s="44" t="s">
        <v>413</v>
      </c>
      <c r="E69" s="44">
        <v>1</v>
      </c>
      <c r="F69" s="44">
        <v>1</v>
      </c>
      <c r="G69" s="44"/>
      <c r="H69" s="44"/>
      <c r="I69" s="44" t="s">
        <v>1</v>
      </c>
      <c r="J69" s="44" t="s">
        <v>36</v>
      </c>
      <c r="K69" s="44" t="s">
        <v>250</v>
      </c>
      <c r="L69" s="44"/>
      <c r="M69" s="44"/>
      <c r="N69" s="44"/>
      <c r="O69" s="44"/>
      <c r="P69" s="44"/>
      <c r="Q69" s="44"/>
      <c r="R69" s="44"/>
      <c r="S69" s="44"/>
      <c r="T69" s="35"/>
      <c r="U69" s="35"/>
      <c r="V69" s="44"/>
      <c r="W69" s="44"/>
      <c r="X69" s="44"/>
      <c r="Y69" s="35"/>
      <c r="Z69" s="44"/>
      <c r="AA69" s="35"/>
      <c r="AB69" s="35"/>
      <c r="AC69" s="35"/>
      <c r="AD69" s="45" t="s">
        <v>700</v>
      </c>
      <c r="AE69" s="46" t="s">
        <v>704</v>
      </c>
      <c r="AF69" s="47" t="s">
        <v>1203</v>
      </c>
      <c r="AG69" s="131" t="s">
        <v>701</v>
      </c>
      <c r="AH69" s="118" t="s">
        <v>484</v>
      </c>
      <c r="AI69" s="48" t="s">
        <v>55</v>
      </c>
      <c r="AJ69" s="48" t="s">
        <v>77</v>
      </c>
      <c r="AK69" s="48" t="s">
        <v>602</v>
      </c>
      <c r="AL69" s="87"/>
      <c r="AM69" s="12"/>
    </row>
    <row r="70" spans="1:39" ht="13.5">
      <c r="A70" s="9"/>
      <c r="B70" s="130"/>
      <c r="C70" s="50"/>
      <c r="D70" s="44" t="s">
        <v>476</v>
      </c>
      <c r="E70" s="44">
        <v>1</v>
      </c>
      <c r="F70" s="44">
        <v>1</v>
      </c>
      <c r="G70" s="44"/>
      <c r="H70" s="44"/>
      <c r="I70" s="44" t="s">
        <v>1</v>
      </c>
      <c r="J70" s="44" t="s">
        <v>36</v>
      </c>
      <c r="K70" s="44" t="s">
        <v>483</v>
      </c>
      <c r="L70" s="44"/>
      <c r="M70" s="44"/>
      <c r="N70" s="44"/>
      <c r="O70" s="44"/>
      <c r="P70" s="44"/>
      <c r="Q70" s="44"/>
      <c r="R70" s="44"/>
      <c r="S70" s="44"/>
      <c r="T70" s="35"/>
      <c r="U70" s="35"/>
      <c r="V70" s="44"/>
      <c r="W70" s="44"/>
      <c r="X70" s="44"/>
      <c r="Y70" s="35"/>
      <c r="Z70" s="44"/>
      <c r="AA70" s="35"/>
      <c r="AB70" s="35"/>
      <c r="AC70" s="35"/>
      <c r="AD70" s="45" t="s">
        <v>699</v>
      </c>
      <c r="AE70" s="46" t="s">
        <v>704</v>
      </c>
      <c r="AF70" s="47" t="s">
        <v>1203</v>
      </c>
      <c r="AG70" s="131" t="s">
        <v>1041</v>
      </c>
      <c r="AH70" s="118" t="s">
        <v>701</v>
      </c>
      <c r="AI70" s="48" t="s">
        <v>3</v>
      </c>
      <c r="AJ70" s="48" t="s">
        <v>77</v>
      </c>
      <c r="AK70" s="48" t="s">
        <v>602</v>
      </c>
      <c r="AL70" s="87"/>
      <c r="AM70" s="12"/>
    </row>
    <row r="71" spans="1:39" ht="13.5">
      <c r="A71" s="14"/>
      <c r="B71" s="130"/>
      <c r="C71" s="50"/>
      <c r="D71" s="44" t="s">
        <v>541</v>
      </c>
      <c r="E71" s="44">
        <v>1</v>
      </c>
      <c r="F71" s="44">
        <v>1</v>
      </c>
      <c r="G71" s="44"/>
      <c r="H71" s="44"/>
      <c r="I71" s="44" t="s">
        <v>1</v>
      </c>
      <c r="J71" s="44" t="s">
        <v>36</v>
      </c>
      <c r="K71" s="44" t="s">
        <v>542</v>
      </c>
      <c r="L71" s="44"/>
      <c r="M71" s="44"/>
      <c r="N71" s="44"/>
      <c r="O71" s="44"/>
      <c r="P71" s="44"/>
      <c r="Q71" s="44"/>
      <c r="R71" s="44"/>
      <c r="S71" s="44"/>
      <c r="T71" s="52"/>
      <c r="U71" s="52"/>
      <c r="V71" s="44"/>
      <c r="W71" s="44"/>
      <c r="X71" s="44"/>
      <c r="Y71" s="35"/>
      <c r="Z71" s="44"/>
      <c r="AA71" s="35"/>
      <c r="AB71" s="35"/>
      <c r="AC71" s="52"/>
      <c r="AD71" s="45" t="s">
        <v>702</v>
      </c>
      <c r="AE71" s="46" t="s">
        <v>704</v>
      </c>
      <c r="AF71" s="47" t="s">
        <v>1203</v>
      </c>
      <c r="AG71" s="131"/>
      <c r="AH71" s="118" t="s">
        <v>870</v>
      </c>
      <c r="AI71" s="48" t="s">
        <v>55</v>
      </c>
      <c r="AJ71" s="48" t="s">
        <v>77</v>
      </c>
      <c r="AK71" s="48" t="s">
        <v>26</v>
      </c>
      <c r="AL71" s="87"/>
      <c r="AM71" s="12"/>
    </row>
    <row r="72" spans="1:39" ht="13.5">
      <c r="A72" s="14"/>
      <c r="B72" s="130"/>
      <c r="C72" s="50"/>
      <c r="D72" s="44" t="s">
        <v>586</v>
      </c>
      <c r="E72" s="44">
        <v>1</v>
      </c>
      <c r="F72" s="44">
        <v>1</v>
      </c>
      <c r="G72" s="44"/>
      <c r="H72" s="44"/>
      <c r="I72" s="44" t="s">
        <v>1</v>
      </c>
      <c r="J72" s="44" t="s">
        <v>36</v>
      </c>
      <c r="K72" s="44" t="s">
        <v>587</v>
      </c>
      <c r="L72" s="44"/>
      <c r="M72" s="44"/>
      <c r="N72" s="44"/>
      <c r="O72" s="44"/>
      <c r="P72" s="44"/>
      <c r="Q72" s="44"/>
      <c r="R72" s="44"/>
      <c r="S72" s="44"/>
      <c r="T72" s="52"/>
      <c r="U72" s="52"/>
      <c r="V72" s="44"/>
      <c r="W72" s="44"/>
      <c r="X72" s="44"/>
      <c r="Y72" s="35"/>
      <c r="Z72" s="44"/>
      <c r="AA72" s="35"/>
      <c r="AB72" s="35"/>
      <c r="AC72" s="52"/>
      <c r="AD72" s="45" t="s">
        <v>703</v>
      </c>
      <c r="AE72" s="46" t="s">
        <v>704</v>
      </c>
      <c r="AF72" s="47" t="s">
        <v>1203</v>
      </c>
      <c r="AG72" s="131"/>
      <c r="AH72" s="118" t="s">
        <v>871</v>
      </c>
      <c r="AI72" s="48" t="s">
        <v>1149</v>
      </c>
      <c r="AJ72" s="48" t="s">
        <v>39</v>
      </c>
      <c r="AK72" s="48" t="s">
        <v>26</v>
      </c>
      <c r="AL72" s="87"/>
      <c r="AM72" s="12"/>
    </row>
    <row r="73" spans="1:39" ht="13.5">
      <c r="A73" s="14"/>
      <c r="B73" s="130"/>
      <c r="C73" s="50"/>
      <c r="D73" s="44" t="s">
        <v>1172</v>
      </c>
      <c r="E73" s="44">
        <v>1</v>
      </c>
      <c r="F73" s="44">
        <v>1</v>
      </c>
      <c r="G73" s="44"/>
      <c r="H73" s="44"/>
      <c r="I73" s="44" t="s">
        <v>1</v>
      </c>
      <c r="J73" s="44" t="s">
        <v>31</v>
      </c>
      <c r="K73" s="44" t="s">
        <v>1174</v>
      </c>
      <c r="L73" s="44"/>
      <c r="M73" s="44"/>
      <c r="N73" s="44"/>
      <c r="O73" s="44"/>
      <c r="P73" s="44"/>
      <c r="Q73" s="44"/>
      <c r="R73" s="44"/>
      <c r="S73" s="44"/>
      <c r="T73" s="52"/>
      <c r="U73" s="52"/>
      <c r="V73" s="44"/>
      <c r="W73" s="44"/>
      <c r="X73" s="44"/>
      <c r="Y73" s="35"/>
      <c r="Z73" s="44"/>
      <c r="AA73" s="35"/>
      <c r="AB73" s="35"/>
      <c r="AC73" s="52"/>
      <c r="AD73" s="45" t="s">
        <v>1210</v>
      </c>
      <c r="AE73" s="197" t="s">
        <v>1211</v>
      </c>
      <c r="AF73" s="47" t="s">
        <v>1203</v>
      </c>
      <c r="AG73" s="131"/>
      <c r="AH73" s="118"/>
      <c r="AI73" s="48"/>
      <c r="AJ73" s="48"/>
      <c r="AK73" s="48"/>
      <c r="AL73" s="87"/>
      <c r="AM73" s="12"/>
    </row>
    <row r="74" spans="1:39" ht="13.5">
      <c r="A74" s="14"/>
      <c r="B74" s="130"/>
      <c r="C74" s="50"/>
      <c r="D74" s="44" t="s">
        <v>1173</v>
      </c>
      <c r="E74" s="44">
        <v>1</v>
      </c>
      <c r="F74" s="44">
        <v>1</v>
      </c>
      <c r="G74" s="44"/>
      <c r="H74" s="44"/>
      <c r="I74" s="44" t="s">
        <v>1</v>
      </c>
      <c r="J74" s="44" t="s">
        <v>31</v>
      </c>
      <c r="K74" s="44" t="s">
        <v>1175</v>
      </c>
      <c r="L74" s="44"/>
      <c r="M74" s="44"/>
      <c r="N74" s="44"/>
      <c r="O74" s="44"/>
      <c r="P74" s="44"/>
      <c r="Q74" s="44"/>
      <c r="R74" s="44"/>
      <c r="S74" s="44"/>
      <c r="T74" s="52"/>
      <c r="U74" s="52"/>
      <c r="V74" s="44"/>
      <c r="W74" s="44"/>
      <c r="X74" s="44"/>
      <c r="Y74" s="35"/>
      <c r="Z74" s="44"/>
      <c r="AA74" s="35"/>
      <c r="AB74" s="35"/>
      <c r="AC74" s="52"/>
      <c r="AD74" s="45" t="s">
        <v>1210</v>
      </c>
      <c r="AE74" s="197" t="s">
        <v>1212</v>
      </c>
      <c r="AF74" s="47" t="s">
        <v>1203</v>
      </c>
      <c r="AG74" s="131"/>
      <c r="AH74" s="118"/>
      <c r="AI74" s="48"/>
      <c r="AJ74" s="48"/>
      <c r="AK74" s="48"/>
      <c r="AL74" s="87"/>
      <c r="AM74" s="12"/>
    </row>
    <row r="75" spans="1:39" ht="13.5">
      <c r="A75" s="14"/>
      <c r="B75" s="130">
        <f>B69+1</f>
        <v>26</v>
      </c>
      <c r="C75" s="50" t="s">
        <v>1082</v>
      </c>
      <c r="D75" s="44" t="s">
        <v>928</v>
      </c>
      <c r="E75" s="44">
        <v>1</v>
      </c>
      <c r="F75" s="44">
        <v>1</v>
      </c>
      <c r="G75" s="44"/>
      <c r="H75" s="44"/>
      <c r="I75" s="44" t="s">
        <v>1</v>
      </c>
      <c r="J75" s="44" t="s">
        <v>42</v>
      </c>
      <c r="K75" s="44" t="s">
        <v>856</v>
      </c>
      <c r="L75" s="44"/>
      <c r="M75" s="44"/>
      <c r="N75" s="44"/>
      <c r="O75" s="44"/>
      <c r="P75" s="44"/>
      <c r="Q75" s="44"/>
      <c r="R75" s="44"/>
      <c r="S75" s="44"/>
      <c r="T75" s="52"/>
      <c r="U75" s="52"/>
      <c r="V75" s="44"/>
      <c r="W75" s="44"/>
      <c r="X75" s="44"/>
      <c r="Y75" s="35"/>
      <c r="Z75" s="44"/>
      <c r="AA75" s="35"/>
      <c r="AB75" s="35"/>
      <c r="AC75" s="52"/>
      <c r="AD75" s="45" t="s">
        <v>857</v>
      </c>
      <c r="AE75" s="78" t="s">
        <v>1026</v>
      </c>
      <c r="AF75" s="47" t="s">
        <v>1024</v>
      </c>
      <c r="AG75" s="131"/>
      <c r="AH75" s="118" t="s">
        <v>1025</v>
      </c>
      <c r="AI75" s="48" t="s">
        <v>26</v>
      </c>
      <c r="AJ75" s="49" t="s">
        <v>27</v>
      </c>
      <c r="AK75" s="49" t="s">
        <v>27</v>
      </c>
      <c r="AL75" s="87"/>
      <c r="AM75" s="12"/>
    </row>
    <row r="76" spans="1:39" ht="13.5">
      <c r="A76" s="9"/>
      <c r="B76" s="130">
        <f>B75+1</f>
        <v>27</v>
      </c>
      <c r="C76" s="50" t="s">
        <v>1083</v>
      </c>
      <c r="D76" s="44" t="s">
        <v>160</v>
      </c>
      <c r="E76" s="44">
        <v>1</v>
      </c>
      <c r="F76" s="44"/>
      <c r="G76" s="44">
        <v>1</v>
      </c>
      <c r="H76" s="44"/>
      <c r="I76" s="44" t="s">
        <v>1</v>
      </c>
      <c r="J76" s="44" t="s">
        <v>184</v>
      </c>
      <c r="K76" s="44" t="s">
        <v>230</v>
      </c>
      <c r="L76" s="44"/>
      <c r="M76" s="44"/>
      <c r="N76" s="44"/>
      <c r="O76" s="44"/>
      <c r="P76" s="44"/>
      <c r="Q76" s="44"/>
      <c r="R76" s="44"/>
      <c r="S76" s="44"/>
      <c r="T76" s="35"/>
      <c r="U76" s="35"/>
      <c r="V76" s="44"/>
      <c r="W76" s="44"/>
      <c r="X76" s="44"/>
      <c r="Y76" s="35"/>
      <c r="Z76" s="44"/>
      <c r="AA76" s="35"/>
      <c r="AB76" s="35"/>
      <c r="AC76" s="35"/>
      <c r="AD76" s="45" t="s">
        <v>705</v>
      </c>
      <c r="AE76" s="46" t="s">
        <v>271</v>
      </c>
      <c r="AF76" s="47" t="s">
        <v>231</v>
      </c>
      <c r="AG76" s="131"/>
      <c r="AH76" s="118" t="s">
        <v>231</v>
      </c>
      <c r="AI76" s="48" t="s">
        <v>839</v>
      </c>
      <c r="AJ76" s="49" t="s">
        <v>30</v>
      </c>
      <c r="AK76" s="49" t="s">
        <v>27</v>
      </c>
      <c r="AL76" s="87"/>
      <c r="AM76" s="12"/>
    </row>
    <row r="77" spans="1:39" ht="45.75">
      <c r="A77" s="9"/>
      <c r="B77" s="130"/>
      <c r="C77" s="155" t="s">
        <v>168</v>
      </c>
      <c r="D77" s="44" t="s">
        <v>160</v>
      </c>
      <c r="E77" s="44"/>
      <c r="F77" s="44"/>
      <c r="G77" s="44"/>
      <c r="H77" s="44">
        <v>1</v>
      </c>
      <c r="I77" s="44" t="s">
        <v>1</v>
      </c>
      <c r="J77" s="44" t="s">
        <v>71</v>
      </c>
      <c r="K77" s="44" t="s">
        <v>72</v>
      </c>
      <c r="L77" s="44"/>
      <c r="M77" s="44"/>
      <c r="N77" s="44"/>
      <c r="O77" s="44"/>
      <c r="P77" s="44"/>
      <c r="Q77" s="44"/>
      <c r="R77" s="44"/>
      <c r="S77" s="44"/>
      <c r="T77" s="35"/>
      <c r="U77" s="35"/>
      <c r="V77" s="44"/>
      <c r="W77" s="44"/>
      <c r="X77" s="44"/>
      <c r="Y77" s="35"/>
      <c r="Z77" s="44"/>
      <c r="AA77" s="35"/>
      <c r="AB77" s="35"/>
      <c r="AC77" s="35"/>
      <c r="AD77" s="45" t="s">
        <v>706</v>
      </c>
      <c r="AE77" s="51" t="s">
        <v>271</v>
      </c>
      <c r="AF77" s="47" t="s">
        <v>231</v>
      </c>
      <c r="AG77" s="131"/>
      <c r="AH77" s="118" t="s">
        <v>231</v>
      </c>
      <c r="AI77" s="60" t="s">
        <v>708</v>
      </c>
      <c r="AJ77" s="48" t="s">
        <v>30</v>
      </c>
      <c r="AK77" s="49" t="s">
        <v>27</v>
      </c>
      <c r="AL77" s="89"/>
      <c r="AM77" s="12"/>
    </row>
    <row r="78" spans="1:39" ht="13.5">
      <c r="A78" s="9"/>
      <c r="B78" s="130"/>
      <c r="C78" s="155" t="s">
        <v>168</v>
      </c>
      <c r="D78" s="44" t="s">
        <v>160</v>
      </c>
      <c r="E78" s="44"/>
      <c r="F78" s="44"/>
      <c r="G78" s="44"/>
      <c r="H78" s="44">
        <v>1</v>
      </c>
      <c r="I78" s="44" t="s">
        <v>1</v>
      </c>
      <c r="J78" s="44" t="s">
        <v>631</v>
      </c>
      <c r="K78" s="44" t="s">
        <v>632</v>
      </c>
      <c r="L78" s="44"/>
      <c r="M78" s="44"/>
      <c r="N78" s="44"/>
      <c r="O78" s="44"/>
      <c r="P78" s="44"/>
      <c r="Q78" s="44"/>
      <c r="R78" s="44"/>
      <c r="S78" s="44"/>
      <c r="T78" s="35"/>
      <c r="U78" s="35"/>
      <c r="V78" s="44"/>
      <c r="W78" s="44"/>
      <c r="X78" s="44"/>
      <c r="Y78" s="35"/>
      <c r="Z78" s="44"/>
      <c r="AA78" s="35"/>
      <c r="AB78" s="35"/>
      <c r="AC78" s="35"/>
      <c r="AD78" s="45" t="s">
        <v>707</v>
      </c>
      <c r="AE78" s="51" t="s">
        <v>271</v>
      </c>
      <c r="AF78" s="47" t="s">
        <v>231</v>
      </c>
      <c r="AG78" s="131"/>
      <c r="AH78" s="118" t="s">
        <v>231</v>
      </c>
      <c r="AI78" s="60" t="s">
        <v>895</v>
      </c>
      <c r="AJ78" s="48" t="s">
        <v>94</v>
      </c>
      <c r="AK78" s="49" t="s">
        <v>94</v>
      </c>
      <c r="AL78" s="89"/>
      <c r="AM78" s="12"/>
    </row>
    <row r="79" spans="1:39" ht="13.5">
      <c r="A79" s="9"/>
      <c r="B79" s="130">
        <f>B76+1</f>
        <v>28</v>
      </c>
      <c r="C79" s="50" t="s">
        <v>1084</v>
      </c>
      <c r="D79" s="44" t="s">
        <v>138</v>
      </c>
      <c r="E79" s="44">
        <v>1</v>
      </c>
      <c r="F79" s="44">
        <v>1</v>
      </c>
      <c r="G79" s="44"/>
      <c r="H79" s="44"/>
      <c r="I79" s="44" t="s">
        <v>1</v>
      </c>
      <c r="J79" s="44" t="s">
        <v>113</v>
      </c>
      <c r="K79" s="44" t="s">
        <v>232</v>
      </c>
      <c r="L79" s="44"/>
      <c r="M79" s="44"/>
      <c r="N79" s="44"/>
      <c r="O79" s="44"/>
      <c r="P79" s="44"/>
      <c r="Q79" s="44"/>
      <c r="R79" s="44"/>
      <c r="S79" s="44"/>
      <c r="T79" s="35"/>
      <c r="U79" s="35"/>
      <c r="V79" s="44"/>
      <c r="W79" s="44"/>
      <c r="X79" s="44"/>
      <c r="Y79" s="35"/>
      <c r="Z79" s="44"/>
      <c r="AA79" s="35"/>
      <c r="AB79" s="35"/>
      <c r="AC79" s="35"/>
      <c r="AD79" s="45" t="s">
        <v>709</v>
      </c>
      <c r="AE79" s="46" t="s">
        <v>383</v>
      </c>
      <c r="AF79" s="47" t="s">
        <v>395</v>
      </c>
      <c r="AG79" s="131" t="s">
        <v>1044</v>
      </c>
      <c r="AH79" s="118" t="s">
        <v>233</v>
      </c>
      <c r="AI79" s="48" t="s">
        <v>29</v>
      </c>
      <c r="AJ79" s="48" t="s">
        <v>73</v>
      </c>
      <c r="AK79" s="49" t="s">
        <v>27</v>
      </c>
      <c r="AL79" s="48"/>
      <c r="AM79" s="12"/>
    </row>
    <row r="80" spans="1:39" ht="13.5">
      <c r="A80" s="14"/>
      <c r="B80" s="130"/>
      <c r="C80" s="50"/>
      <c r="D80" s="44" t="s">
        <v>138</v>
      </c>
      <c r="E80" s="44">
        <v>1</v>
      </c>
      <c r="F80" s="44"/>
      <c r="G80" s="44">
        <v>1</v>
      </c>
      <c r="H80" s="44"/>
      <c r="I80" s="44" t="s">
        <v>1</v>
      </c>
      <c r="J80" s="44" t="s">
        <v>155</v>
      </c>
      <c r="K80" s="44" t="s">
        <v>545</v>
      </c>
      <c r="L80" s="44"/>
      <c r="M80" s="44"/>
      <c r="N80" s="44"/>
      <c r="O80" s="44"/>
      <c r="P80" s="44"/>
      <c r="Q80" s="44"/>
      <c r="R80" s="44"/>
      <c r="S80" s="44"/>
      <c r="T80" s="52"/>
      <c r="U80" s="52"/>
      <c r="V80" s="44"/>
      <c r="W80" s="44"/>
      <c r="X80" s="44"/>
      <c r="Y80" s="35"/>
      <c r="Z80" s="44"/>
      <c r="AA80" s="35"/>
      <c r="AB80" s="35"/>
      <c r="AC80" s="52"/>
      <c r="AD80" s="45" t="s">
        <v>710</v>
      </c>
      <c r="AE80" s="46" t="s">
        <v>383</v>
      </c>
      <c r="AF80" s="47" t="s">
        <v>395</v>
      </c>
      <c r="AG80" s="131"/>
      <c r="AH80" s="118" t="s">
        <v>546</v>
      </c>
      <c r="AI80" s="48" t="s">
        <v>29</v>
      </c>
      <c r="AJ80" s="48" t="s">
        <v>73</v>
      </c>
      <c r="AK80" s="49" t="s">
        <v>27</v>
      </c>
      <c r="AL80" s="87"/>
      <c r="AM80" s="12"/>
    </row>
    <row r="81" spans="1:39" ht="13.5">
      <c r="A81" s="9"/>
      <c r="B81" s="130">
        <f>B79+1</f>
        <v>29</v>
      </c>
      <c r="C81" s="50" t="s">
        <v>1085</v>
      </c>
      <c r="D81" s="44" t="s">
        <v>139</v>
      </c>
      <c r="E81" s="44">
        <v>1</v>
      </c>
      <c r="F81" s="44">
        <v>1</v>
      </c>
      <c r="G81" s="44"/>
      <c r="H81" s="44"/>
      <c r="I81" s="44" t="s">
        <v>1</v>
      </c>
      <c r="J81" s="44" t="s">
        <v>36</v>
      </c>
      <c r="K81" s="44" t="s">
        <v>140</v>
      </c>
      <c r="L81" s="44"/>
      <c r="M81" s="44"/>
      <c r="N81" s="44"/>
      <c r="O81" s="44"/>
      <c r="P81" s="44"/>
      <c r="Q81" s="44"/>
      <c r="R81" s="44"/>
      <c r="S81" s="44"/>
      <c r="T81" s="35"/>
      <c r="U81" s="35"/>
      <c r="V81" s="44"/>
      <c r="W81" s="44"/>
      <c r="X81" s="44"/>
      <c r="Y81" s="35"/>
      <c r="Z81" s="44"/>
      <c r="AA81" s="35"/>
      <c r="AB81" s="35"/>
      <c r="AC81" s="35"/>
      <c r="AD81" s="45" t="s">
        <v>711</v>
      </c>
      <c r="AE81" s="46" t="s">
        <v>272</v>
      </c>
      <c r="AF81" s="47" t="s">
        <v>169</v>
      </c>
      <c r="AG81" s="131"/>
      <c r="AH81" s="118" t="s">
        <v>872</v>
      </c>
      <c r="AI81" s="48" t="s">
        <v>3</v>
      </c>
      <c r="AJ81" s="48" t="s">
        <v>56</v>
      </c>
      <c r="AK81" s="49" t="s">
        <v>27</v>
      </c>
      <c r="AL81" s="87"/>
      <c r="AM81" s="12"/>
    </row>
    <row r="82" spans="1:39" ht="13.5">
      <c r="A82" s="9"/>
      <c r="B82" s="130">
        <f>B81+1</f>
        <v>30</v>
      </c>
      <c r="C82" s="50" t="s">
        <v>1086</v>
      </c>
      <c r="D82" s="44" t="s">
        <v>75</v>
      </c>
      <c r="E82" s="44">
        <v>1</v>
      </c>
      <c r="F82" s="44">
        <v>1</v>
      </c>
      <c r="G82" s="44"/>
      <c r="H82" s="44"/>
      <c r="I82" s="44" t="s">
        <v>1</v>
      </c>
      <c r="J82" s="44" t="s">
        <v>33</v>
      </c>
      <c r="K82" s="44" t="s">
        <v>76</v>
      </c>
      <c r="L82" s="44"/>
      <c r="M82" s="44"/>
      <c r="N82" s="44"/>
      <c r="O82" s="44"/>
      <c r="P82" s="44"/>
      <c r="Q82" s="44"/>
      <c r="R82" s="44"/>
      <c r="S82" s="44"/>
      <c r="T82" s="35"/>
      <c r="U82" s="35"/>
      <c r="V82" s="44"/>
      <c r="W82" s="44"/>
      <c r="X82" s="44"/>
      <c r="Y82" s="35"/>
      <c r="Z82" s="44"/>
      <c r="AA82" s="35"/>
      <c r="AB82" s="35"/>
      <c r="AC82" s="35"/>
      <c r="AD82" s="45" t="s">
        <v>712</v>
      </c>
      <c r="AE82" s="51" t="s">
        <v>273</v>
      </c>
      <c r="AF82" s="47" t="s">
        <v>355</v>
      </c>
      <c r="AG82" s="118" t="s">
        <v>873</v>
      </c>
      <c r="AH82" s="118" t="s">
        <v>873</v>
      </c>
      <c r="AI82" s="48" t="s">
        <v>77</v>
      </c>
      <c r="AJ82" s="48" t="s">
        <v>30</v>
      </c>
      <c r="AK82" s="49" t="s">
        <v>94</v>
      </c>
      <c r="AL82" s="87"/>
      <c r="AM82" s="12"/>
    </row>
    <row r="83" spans="1:39" ht="13.5">
      <c r="A83" s="9"/>
      <c r="B83" s="130">
        <f>B82+1</f>
        <v>31</v>
      </c>
      <c r="C83" s="50" t="s">
        <v>1087</v>
      </c>
      <c r="D83" s="44" t="s">
        <v>78</v>
      </c>
      <c r="E83" s="44">
        <v>1</v>
      </c>
      <c r="F83" s="44">
        <v>1</v>
      </c>
      <c r="G83" s="44"/>
      <c r="H83" s="44"/>
      <c r="I83" s="44" t="s">
        <v>1</v>
      </c>
      <c r="J83" s="44" t="s">
        <v>79</v>
      </c>
      <c r="K83" s="44" t="s">
        <v>80</v>
      </c>
      <c r="L83" s="44"/>
      <c r="M83" s="44"/>
      <c r="N83" s="44"/>
      <c r="O83" s="44"/>
      <c r="P83" s="44"/>
      <c r="Q83" s="44"/>
      <c r="R83" s="44"/>
      <c r="S83" s="44"/>
      <c r="T83" s="35"/>
      <c r="U83" s="35"/>
      <c r="V83" s="44"/>
      <c r="W83" s="44"/>
      <c r="X83" s="44"/>
      <c r="Y83" s="35"/>
      <c r="Z83" s="44"/>
      <c r="AA83" s="35"/>
      <c r="AB83" s="35"/>
      <c r="AC83" s="35"/>
      <c r="AD83" s="45" t="s">
        <v>713</v>
      </c>
      <c r="AE83" s="51" t="s">
        <v>274</v>
      </c>
      <c r="AF83" s="47" t="s">
        <v>193</v>
      </c>
      <c r="AG83" s="131"/>
      <c r="AH83" s="118" t="s">
        <v>193</v>
      </c>
      <c r="AI83" s="48" t="s">
        <v>38</v>
      </c>
      <c r="AJ83" s="49" t="s">
        <v>840</v>
      </c>
      <c r="AK83" s="48" t="s">
        <v>73</v>
      </c>
      <c r="AL83" s="87"/>
      <c r="AM83" s="12"/>
    </row>
    <row r="84" spans="1:39" ht="13.5">
      <c r="A84" s="9"/>
      <c r="B84" s="130"/>
      <c r="C84" s="50"/>
      <c r="D84" s="44" t="s">
        <v>78</v>
      </c>
      <c r="E84" s="44">
        <v>1</v>
      </c>
      <c r="F84" s="44">
        <v>1</v>
      </c>
      <c r="G84" s="44"/>
      <c r="H84" s="44"/>
      <c r="I84" s="44" t="s">
        <v>1</v>
      </c>
      <c r="J84" s="44" t="s">
        <v>79</v>
      </c>
      <c r="K84" s="44" t="s">
        <v>940</v>
      </c>
      <c r="L84" s="44"/>
      <c r="M84" s="44"/>
      <c r="N84" s="44"/>
      <c r="O84" s="44"/>
      <c r="P84" s="44"/>
      <c r="Q84" s="44"/>
      <c r="R84" s="44"/>
      <c r="S84" s="44"/>
      <c r="T84" s="35"/>
      <c r="U84" s="35"/>
      <c r="V84" s="44"/>
      <c r="W84" s="44"/>
      <c r="X84" s="44"/>
      <c r="Y84" s="35"/>
      <c r="Z84" s="44"/>
      <c r="AA84" s="35"/>
      <c r="AB84" s="35"/>
      <c r="AC84" s="35"/>
      <c r="AD84" s="45" t="s">
        <v>760</v>
      </c>
      <c r="AE84" s="51" t="s">
        <v>274</v>
      </c>
      <c r="AF84" s="47" t="s">
        <v>193</v>
      </c>
      <c r="AG84" s="131"/>
      <c r="AH84" s="118" t="s">
        <v>111</v>
      </c>
      <c r="AI84" s="48" t="s">
        <v>29</v>
      </c>
      <c r="AJ84" s="48" t="s">
        <v>94</v>
      </c>
      <c r="AK84" s="49" t="s">
        <v>94</v>
      </c>
      <c r="AL84" s="87"/>
      <c r="AM84" s="12"/>
    </row>
    <row r="85" spans="1:39" ht="13.5">
      <c r="A85" s="9"/>
      <c r="B85" s="130"/>
      <c r="C85" s="50"/>
      <c r="D85" s="44" t="s">
        <v>78</v>
      </c>
      <c r="E85" s="44">
        <v>1</v>
      </c>
      <c r="F85" s="44"/>
      <c r="G85" s="44">
        <v>1</v>
      </c>
      <c r="H85" s="44"/>
      <c r="I85" s="44" t="s">
        <v>1</v>
      </c>
      <c r="J85" s="44" t="s">
        <v>375</v>
      </c>
      <c r="K85" s="44" t="s">
        <v>913</v>
      </c>
      <c r="L85" s="44"/>
      <c r="M85" s="44"/>
      <c r="N85" s="44"/>
      <c r="O85" s="44"/>
      <c r="P85" s="44"/>
      <c r="Q85" s="44"/>
      <c r="R85" s="44"/>
      <c r="S85" s="44"/>
      <c r="T85" s="35"/>
      <c r="U85" s="35"/>
      <c r="V85" s="44"/>
      <c r="W85" s="44"/>
      <c r="X85" s="44"/>
      <c r="Y85" s="35"/>
      <c r="Z85" s="44"/>
      <c r="AA85" s="35"/>
      <c r="AB85" s="35"/>
      <c r="AC85" s="35"/>
      <c r="AD85" s="45" t="s">
        <v>1164</v>
      </c>
      <c r="AE85" s="51" t="s">
        <v>274</v>
      </c>
      <c r="AF85" s="47" t="s">
        <v>193</v>
      </c>
      <c r="AG85" s="131"/>
      <c r="AH85" s="118" t="s">
        <v>1165</v>
      </c>
      <c r="AI85" s="48" t="s">
        <v>29</v>
      </c>
      <c r="AJ85" s="48" t="s">
        <v>94</v>
      </c>
      <c r="AK85" s="49" t="s">
        <v>94</v>
      </c>
      <c r="AL85" s="87"/>
      <c r="AM85" s="12"/>
    </row>
    <row r="86" spans="1:39" ht="13.5">
      <c r="A86" s="9"/>
      <c r="B86" s="130">
        <f>B83+1</f>
        <v>32</v>
      </c>
      <c r="C86" s="50" t="s">
        <v>1088</v>
      </c>
      <c r="D86" s="44" t="s">
        <v>470</v>
      </c>
      <c r="E86" s="44">
        <v>1</v>
      </c>
      <c r="F86" s="44"/>
      <c r="G86" s="44">
        <v>1</v>
      </c>
      <c r="H86" s="44"/>
      <c r="I86" s="44" t="s">
        <v>1</v>
      </c>
      <c r="J86" s="44" t="s">
        <v>471</v>
      </c>
      <c r="K86" s="44" t="s">
        <v>509</v>
      </c>
      <c r="L86" s="44"/>
      <c r="M86" s="44"/>
      <c r="N86" s="44"/>
      <c r="O86" s="44"/>
      <c r="P86" s="44"/>
      <c r="Q86" s="44"/>
      <c r="R86" s="44"/>
      <c r="S86" s="44"/>
      <c r="T86" s="35"/>
      <c r="U86" s="35"/>
      <c r="V86" s="44"/>
      <c r="W86" s="44"/>
      <c r="X86" s="44"/>
      <c r="Y86" s="35"/>
      <c r="Z86" s="44"/>
      <c r="AA86" s="35"/>
      <c r="AB86" s="35"/>
      <c r="AC86" s="35"/>
      <c r="AD86" s="45" t="s">
        <v>714</v>
      </c>
      <c r="AE86" s="46" t="s">
        <v>599</v>
      </c>
      <c r="AF86" s="47" t="s">
        <v>510</v>
      </c>
      <c r="AG86" s="131"/>
      <c r="AH86" s="118" t="s">
        <v>510</v>
      </c>
      <c r="AI86" s="58" t="s">
        <v>26</v>
      </c>
      <c r="AJ86" s="48" t="s">
        <v>30</v>
      </c>
      <c r="AK86" s="49" t="s">
        <v>27</v>
      </c>
      <c r="AL86" s="87"/>
      <c r="AM86" s="13"/>
    </row>
    <row r="87" spans="1:39" ht="13.5">
      <c r="A87" s="9"/>
      <c r="B87" s="130">
        <f>B86+1</f>
        <v>33</v>
      </c>
      <c r="C87" s="50" t="s">
        <v>1089</v>
      </c>
      <c r="D87" s="44" t="s">
        <v>150</v>
      </c>
      <c r="E87" s="44">
        <v>1</v>
      </c>
      <c r="F87" s="44">
        <v>1</v>
      </c>
      <c r="G87" s="44"/>
      <c r="H87" s="44"/>
      <c r="I87" s="44" t="s">
        <v>1</v>
      </c>
      <c r="J87" s="44" t="s">
        <v>31</v>
      </c>
      <c r="K87" s="44" t="s">
        <v>151</v>
      </c>
      <c r="L87" s="44"/>
      <c r="M87" s="44"/>
      <c r="N87" s="44"/>
      <c r="O87" s="44"/>
      <c r="P87" s="44"/>
      <c r="Q87" s="44"/>
      <c r="R87" s="44"/>
      <c r="S87" s="44"/>
      <c r="T87" s="35"/>
      <c r="U87" s="35"/>
      <c r="V87" s="44"/>
      <c r="W87" s="44"/>
      <c r="X87" s="44"/>
      <c r="Y87" s="35"/>
      <c r="Z87" s="44"/>
      <c r="AA87" s="35"/>
      <c r="AB87" s="35"/>
      <c r="AC87" s="35"/>
      <c r="AD87" s="45" t="s">
        <v>715</v>
      </c>
      <c r="AE87" s="51" t="s">
        <v>275</v>
      </c>
      <c r="AF87" s="47" t="s">
        <v>152</v>
      </c>
      <c r="AG87" s="131"/>
      <c r="AH87" s="118" t="s">
        <v>152</v>
      </c>
      <c r="AI87" s="48" t="s">
        <v>39</v>
      </c>
      <c r="AJ87" s="49" t="s">
        <v>30</v>
      </c>
      <c r="AK87" s="49" t="s">
        <v>27</v>
      </c>
      <c r="AL87" s="87"/>
      <c r="AM87" s="12"/>
    </row>
    <row r="88" spans="1:39" ht="13.5">
      <c r="A88" s="9"/>
      <c r="B88" s="130">
        <f>B87+1</f>
        <v>34</v>
      </c>
      <c r="C88" s="50" t="s">
        <v>1090</v>
      </c>
      <c r="D88" s="44" t="s">
        <v>338</v>
      </c>
      <c r="E88" s="44">
        <v>1</v>
      </c>
      <c r="F88" s="44"/>
      <c r="G88" s="44">
        <v>1</v>
      </c>
      <c r="H88" s="44"/>
      <c r="I88" s="44" t="s">
        <v>1</v>
      </c>
      <c r="J88" s="44" t="s">
        <v>162</v>
      </c>
      <c r="K88" s="44" t="s">
        <v>396</v>
      </c>
      <c r="L88" s="44"/>
      <c r="M88" s="44"/>
      <c r="N88" s="44"/>
      <c r="O88" s="44"/>
      <c r="P88" s="44"/>
      <c r="Q88" s="44"/>
      <c r="R88" s="44"/>
      <c r="S88" s="44"/>
      <c r="T88" s="35"/>
      <c r="U88" s="35"/>
      <c r="V88" s="44"/>
      <c r="W88" s="44"/>
      <c r="X88" s="44"/>
      <c r="Y88" s="35"/>
      <c r="Z88" s="44"/>
      <c r="AA88" s="35"/>
      <c r="AB88" s="35"/>
      <c r="AC88" s="35"/>
      <c r="AD88" s="45" t="s">
        <v>997</v>
      </c>
      <c r="AE88" s="46" t="s">
        <v>397</v>
      </c>
      <c r="AF88" s="47" t="s">
        <v>419</v>
      </c>
      <c r="AG88" s="131"/>
      <c r="AH88" s="118" t="s">
        <v>874</v>
      </c>
      <c r="AI88" s="48" t="s">
        <v>181</v>
      </c>
      <c r="AJ88" s="49" t="s">
        <v>27</v>
      </c>
      <c r="AK88" s="49" t="s">
        <v>27</v>
      </c>
      <c r="AL88" s="87"/>
      <c r="AM88" s="12"/>
    </row>
    <row r="89" spans="1:39" ht="13.5">
      <c r="A89" s="9"/>
      <c r="B89" s="130">
        <f>B88+1</f>
        <v>35</v>
      </c>
      <c r="C89" s="50" t="s">
        <v>1091</v>
      </c>
      <c r="D89" s="44" t="s">
        <v>81</v>
      </c>
      <c r="E89" s="44"/>
      <c r="F89" s="44"/>
      <c r="G89" s="44"/>
      <c r="H89" s="44"/>
      <c r="I89" s="44"/>
      <c r="J89" s="44" t="s">
        <v>82</v>
      </c>
      <c r="K89" s="44" t="s">
        <v>83</v>
      </c>
      <c r="L89" s="44"/>
      <c r="M89" s="44"/>
      <c r="N89" s="44"/>
      <c r="O89" s="44"/>
      <c r="P89" s="44"/>
      <c r="Q89" s="44"/>
      <c r="R89" s="44"/>
      <c r="S89" s="44"/>
      <c r="T89" s="35"/>
      <c r="U89" s="35"/>
      <c r="V89" s="44"/>
      <c r="W89" s="44"/>
      <c r="X89" s="44"/>
      <c r="Y89" s="35"/>
      <c r="Z89" s="44"/>
      <c r="AA89" s="35"/>
      <c r="AB89" s="35"/>
      <c r="AC89" s="35"/>
      <c r="AD89" s="45" t="s">
        <v>954</v>
      </c>
      <c r="AE89" s="46" t="s">
        <v>299</v>
      </c>
      <c r="AF89" s="47" t="s">
        <v>84</v>
      </c>
      <c r="AG89" s="131"/>
      <c r="AH89" s="118" t="s">
        <v>446</v>
      </c>
      <c r="AI89" s="48"/>
      <c r="AJ89" s="49"/>
      <c r="AK89" s="49"/>
      <c r="AL89" s="87"/>
      <c r="AM89" s="12"/>
    </row>
    <row r="90" spans="1:39" ht="13.5">
      <c r="A90" s="9"/>
      <c r="B90" s="130"/>
      <c r="C90" s="155"/>
      <c r="D90" s="35" t="s">
        <v>447</v>
      </c>
      <c r="E90" s="44">
        <v>1</v>
      </c>
      <c r="F90" s="44"/>
      <c r="G90" s="44">
        <v>1</v>
      </c>
      <c r="H90" s="44"/>
      <c r="I90" s="44" t="s">
        <v>1</v>
      </c>
      <c r="J90" s="44" t="s">
        <v>236</v>
      </c>
      <c r="K90" s="44" t="s">
        <v>565</v>
      </c>
      <c r="L90" s="44"/>
      <c r="M90" s="44"/>
      <c r="N90" s="44"/>
      <c r="O90" s="44"/>
      <c r="P90" s="44"/>
      <c r="Q90" s="44"/>
      <c r="R90" s="44"/>
      <c r="S90" s="44"/>
      <c r="T90" s="35"/>
      <c r="U90" s="35"/>
      <c r="V90" s="44"/>
      <c r="W90" s="44"/>
      <c r="X90" s="44"/>
      <c r="Y90" s="35"/>
      <c r="Z90" s="44"/>
      <c r="AA90" s="35"/>
      <c r="AB90" s="35"/>
      <c r="AC90" s="35"/>
      <c r="AD90" s="45" t="s">
        <v>718</v>
      </c>
      <c r="AE90" s="46" t="s">
        <v>590</v>
      </c>
      <c r="AF90" s="47" t="s">
        <v>84</v>
      </c>
      <c r="AG90" s="131"/>
      <c r="AH90" s="118" t="s">
        <v>719</v>
      </c>
      <c r="AI90" s="48" t="s">
        <v>26</v>
      </c>
      <c r="AJ90" s="49" t="s">
        <v>27</v>
      </c>
      <c r="AK90" s="49" t="s">
        <v>27</v>
      </c>
      <c r="AL90" s="87"/>
      <c r="AM90" s="12"/>
    </row>
    <row r="91" spans="1:39" ht="13.5">
      <c r="A91" s="9"/>
      <c r="B91" s="130"/>
      <c r="C91" s="50"/>
      <c r="D91" s="35" t="s">
        <v>88</v>
      </c>
      <c r="E91" s="44">
        <v>1</v>
      </c>
      <c r="F91" s="44">
        <v>1</v>
      </c>
      <c r="G91" s="44"/>
      <c r="H91" s="44"/>
      <c r="I91" s="44" t="s">
        <v>1</v>
      </c>
      <c r="J91" s="44" t="s">
        <v>89</v>
      </c>
      <c r="K91" s="44" t="s">
        <v>235</v>
      </c>
      <c r="L91" s="44"/>
      <c r="M91" s="44"/>
      <c r="N91" s="44"/>
      <c r="O91" s="44"/>
      <c r="P91" s="44"/>
      <c r="Q91" s="44"/>
      <c r="R91" s="44"/>
      <c r="S91" s="44"/>
      <c r="T91" s="35"/>
      <c r="U91" s="35"/>
      <c r="V91" s="44"/>
      <c r="W91" s="44"/>
      <c r="X91" s="44"/>
      <c r="Y91" s="35"/>
      <c r="Z91" s="44"/>
      <c r="AA91" s="35"/>
      <c r="AB91" s="35"/>
      <c r="AC91" s="35"/>
      <c r="AD91" s="45" t="s">
        <v>720</v>
      </c>
      <c r="AE91" s="46" t="s">
        <v>591</v>
      </c>
      <c r="AF91" s="47" t="s">
        <v>84</v>
      </c>
      <c r="AG91" s="131"/>
      <c r="AH91" s="118" t="s">
        <v>237</v>
      </c>
      <c r="AI91" s="48" t="s">
        <v>38</v>
      </c>
      <c r="AJ91" s="48" t="s">
        <v>40</v>
      </c>
      <c r="AK91" s="48" t="s">
        <v>40</v>
      </c>
      <c r="AL91" s="87"/>
      <c r="AM91" s="12"/>
    </row>
    <row r="92" spans="1:39" ht="13.5">
      <c r="A92" s="96"/>
      <c r="B92" s="135"/>
      <c r="C92" s="158"/>
      <c r="D92" s="105" t="s">
        <v>903</v>
      </c>
      <c r="E92" s="95">
        <v>1</v>
      </c>
      <c r="F92" s="95"/>
      <c r="G92" s="95">
        <v>1</v>
      </c>
      <c r="H92" s="95"/>
      <c r="I92" s="47" t="s">
        <v>1</v>
      </c>
      <c r="J92" s="95" t="s">
        <v>314</v>
      </c>
      <c r="K92" s="95" t="s">
        <v>318</v>
      </c>
      <c r="L92" s="95"/>
      <c r="M92" s="95"/>
      <c r="N92" s="95"/>
      <c r="O92" s="95"/>
      <c r="P92" s="95"/>
      <c r="Q92" s="95"/>
      <c r="R92" s="95"/>
      <c r="S92" s="95"/>
      <c r="T92" s="105"/>
      <c r="U92" s="105"/>
      <c r="V92" s="95"/>
      <c r="W92" s="95"/>
      <c r="X92" s="95"/>
      <c r="Y92" s="105"/>
      <c r="Z92" s="95"/>
      <c r="AA92" s="105"/>
      <c r="AB92" s="105"/>
      <c r="AC92" s="105"/>
      <c r="AD92" s="106" t="s">
        <v>721</v>
      </c>
      <c r="AE92" s="98" t="s">
        <v>722</v>
      </c>
      <c r="AF92" s="95" t="s">
        <v>84</v>
      </c>
      <c r="AG92" s="136"/>
      <c r="AH92" s="122" t="s">
        <v>904</v>
      </c>
      <c r="AI92" s="107" t="s">
        <v>26</v>
      </c>
      <c r="AJ92" s="108" t="s">
        <v>27</v>
      </c>
      <c r="AK92" s="108" t="s">
        <v>27</v>
      </c>
      <c r="AL92" s="89"/>
      <c r="AM92" s="101"/>
    </row>
    <row r="93" spans="1:39" ht="13.5">
      <c r="A93" s="9"/>
      <c r="B93" s="130"/>
      <c r="C93" s="50"/>
      <c r="D93" s="35" t="s">
        <v>547</v>
      </c>
      <c r="E93" s="44">
        <v>1</v>
      </c>
      <c r="F93" s="44"/>
      <c r="G93" s="44">
        <v>1</v>
      </c>
      <c r="H93" s="44"/>
      <c r="I93" s="44" t="s">
        <v>1</v>
      </c>
      <c r="J93" s="44" t="s">
        <v>315</v>
      </c>
      <c r="K93" s="44" t="s">
        <v>566</v>
      </c>
      <c r="L93" s="44"/>
      <c r="M93" s="44"/>
      <c r="N93" s="44"/>
      <c r="O93" s="44"/>
      <c r="P93" s="44"/>
      <c r="Q93" s="44"/>
      <c r="R93" s="44"/>
      <c r="S93" s="44"/>
      <c r="T93" s="35"/>
      <c r="U93" s="35"/>
      <c r="V93" s="44"/>
      <c r="W93" s="44"/>
      <c r="X93" s="44"/>
      <c r="Y93" s="35"/>
      <c r="Z93" s="44"/>
      <c r="AA93" s="35"/>
      <c r="AB93" s="35"/>
      <c r="AC93" s="35"/>
      <c r="AD93" s="45" t="s">
        <v>725</v>
      </c>
      <c r="AE93" s="46" t="s">
        <v>594</v>
      </c>
      <c r="AF93" s="47" t="s">
        <v>84</v>
      </c>
      <c r="AG93" s="131"/>
      <c r="AH93" s="118" t="s">
        <v>548</v>
      </c>
      <c r="AI93" s="58" t="s">
        <v>26</v>
      </c>
      <c r="AJ93" s="49" t="s">
        <v>27</v>
      </c>
      <c r="AK93" s="49" t="s">
        <v>27</v>
      </c>
      <c r="AL93" s="87"/>
      <c r="AM93" s="12"/>
    </row>
    <row r="94" spans="1:39" ht="13.5">
      <c r="A94" s="9"/>
      <c r="B94" s="130"/>
      <c r="C94" s="155" t="s">
        <v>168</v>
      </c>
      <c r="D94" s="35" t="s">
        <v>1178</v>
      </c>
      <c r="E94" s="44"/>
      <c r="F94" s="44"/>
      <c r="G94" s="44"/>
      <c r="H94" s="44">
        <v>1</v>
      </c>
      <c r="I94" s="44" t="s">
        <v>1</v>
      </c>
      <c r="J94" s="44" t="s">
        <v>1176</v>
      </c>
      <c r="K94" s="44" t="s">
        <v>1177</v>
      </c>
      <c r="L94" s="44"/>
      <c r="M94" s="44"/>
      <c r="N94" s="44"/>
      <c r="O94" s="44"/>
      <c r="P94" s="44"/>
      <c r="Q94" s="44"/>
      <c r="R94" s="44"/>
      <c r="S94" s="44"/>
      <c r="T94" s="35"/>
      <c r="U94" s="35"/>
      <c r="V94" s="44"/>
      <c r="W94" s="44"/>
      <c r="X94" s="44"/>
      <c r="Y94" s="35"/>
      <c r="Z94" s="44"/>
      <c r="AA94" s="35"/>
      <c r="AB94" s="35"/>
      <c r="AC94" s="35"/>
      <c r="AD94" s="45" t="s">
        <v>720</v>
      </c>
      <c r="AE94" s="46" t="s">
        <v>594</v>
      </c>
      <c r="AF94" s="47" t="s">
        <v>84</v>
      </c>
      <c r="AG94" s="131"/>
      <c r="AH94" s="118"/>
      <c r="AI94" s="58"/>
      <c r="AJ94" s="49"/>
      <c r="AK94" s="49"/>
      <c r="AL94" s="87"/>
      <c r="AM94" s="12"/>
    </row>
    <row r="95" spans="1:39" ht="13.5">
      <c r="A95" s="9"/>
      <c r="B95" s="130"/>
      <c r="C95" s="50"/>
      <c r="D95" s="35" t="s">
        <v>85</v>
      </c>
      <c r="E95" s="44">
        <v>1</v>
      </c>
      <c r="F95" s="44">
        <v>1</v>
      </c>
      <c r="G95" s="44"/>
      <c r="H95" s="44"/>
      <c r="I95" s="44" t="s">
        <v>1</v>
      </c>
      <c r="J95" s="44" t="s">
        <v>36</v>
      </c>
      <c r="K95" s="44" t="s">
        <v>486</v>
      </c>
      <c r="L95" s="44"/>
      <c r="M95" s="44"/>
      <c r="N95" s="44"/>
      <c r="O95" s="44"/>
      <c r="P95" s="44"/>
      <c r="Q95" s="44"/>
      <c r="R95" s="44"/>
      <c r="S95" s="44"/>
      <c r="T95" s="35"/>
      <c r="U95" s="35"/>
      <c r="V95" s="44"/>
      <c r="W95" s="44"/>
      <c r="X95" s="44"/>
      <c r="Y95" s="35"/>
      <c r="Z95" s="44"/>
      <c r="AA95" s="35"/>
      <c r="AB95" s="35"/>
      <c r="AC95" s="35"/>
      <c r="AD95" s="45" t="s">
        <v>716</v>
      </c>
      <c r="AE95" s="46" t="s">
        <v>588</v>
      </c>
      <c r="AF95" s="47" t="s">
        <v>84</v>
      </c>
      <c r="AG95" s="131"/>
      <c r="AH95" s="118" t="s">
        <v>86</v>
      </c>
      <c r="AI95" s="48" t="s">
        <v>38</v>
      </c>
      <c r="AJ95" s="48" t="s">
        <v>40</v>
      </c>
      <c r="AK95" s="49" t="s">
        <v>27</v>
      </c>
      <c r="AL95" s="48"/>
      <c r="AM95" s="12"/>
    </row>
    <row r="96" spans="1:39" ht="13.5">
      <c r="A96" s="9"/>
      <c r="B96" s="137"/>
      <c r="C96" s="159"/>
      <c r="D96" s="80" t="s">
        <v>448</v>
      </c>
      <c r="E96" s="93">
        <v>1</v>
      </c>
      <c r="F96" s="93"/>
      <c r="G96" s="93">
        <v>1</v>
      </c>
      <c r="H96" s="93"/>
      <c r="I96" s="44" t="s">
        <v>1</v>
      </c>
      <c r="J96" s="93" t="s">
        <v>316</v>
      </c>
      <c r="K96" s="93" t="s">
        <v>485</v>
      </c>
      <c r="L96" s="93"/>
      <c r="M96" s="93"/>
      <c r="N96" s="93"/>
      <c r="O96" s="93"/>
      <c r="P96" s="93"/>
      <c r="Q96" s="93"/>
      <c r="R96" s="93"/>
      <c r="S96" s="93"/>
      <c r="T96" s="80"/>
      <c r="U96" s="80"/>
      <c r="V96" s="93"/>
      <c r="W96" s="93"/>
      <c r="X96" s="93"/>
      <c r="Y96" s="80"/>
      <c r="Z96" s="93"/>
      <c r="AA96" s="80"/>
      <c r="AB96" s="80"/>
      <c r="AC96" s="80"/>
      <c r="AD96" s="94" t="s">
        <v>723</v>
      </c>
      <c r="AE96" s="46" t="s">
        <v>592</v>
      </c>
      <c r="AF96" s="95" t="s">
        <v>84</v>
      </c>
      <c r="AG96" s="136"/>
      <c r="AH96" s="122" t="s">
        <v>329</v>
      </c>
      <c r="AI96" s="87" t="s">
        <v>26</v>
      </c>
      <c r="AJ96" s="82" t="s">
        <v>27</v>
      </c>
      <c r="AK96" s="82" t="s">
        <v>27</v>
      </c>
      <c r="AL96" s="87"/>
      <c r="AM96" s="12"/>
    </row>
    <row r="97" spans="1:39" ht="13.5">
      <c r="A97" s="9"/>
      <c r="B97" s="130"/>
      <c r="C97" s="155"/>
      <c r="D97" s="35" t="s">
        <v>520</v>
      </c>
      <c r="E97" s="44">
        <v>1</v>
      </c>
      <c r="F97" s="44"/>
      <c r="G97" s="44">
        <v>1</v>
      </c>
      <c r="H97" s="44"/>
      <c r="I97" s="44" t="s">
        <v>1</v>
      </c>
      <c r="J97" s="44" t="s">
        <v>521</v>
      </c>
      <c r="K97" s="44" t="s">
        <v>522</v>
      </c>
      <c r="L97" s="44"/>
      <c r="M97" s="44"/>
      <c r="N97" s="44"/>
      <c r="O97" s="44"/>
      <c r="P97" s="44"/>
      <c r="Q97" s="44"/>
      <c r="R97" s="44"/>
      <c r="S97" s="44"/>
      <c r="T97" s="35"/>
      <c r="U97" s="35"/>
      <c r="V97" s="44"/>
      <c r="W97" s="44"/>
      <c r="X97" s="44"/>
      <c r="Y97" s="35"/>
      <c r="Z97" s="44"/>
      <c r="AA97" s="35"/>
      <c r="AB97" s="35"/>
      <c r="AC97" s="35"/>
      <c r="AD97" s="45" t="s">
        <v>724</v>
      </c>
      <c r="AE97" s="46" t="s">
        <v>593</v>
      </c>
      <c r="AF97" s="47" t="s">
        <v>84</v>
      </c>
      <c r="AG97" s="131"/>
      <c r="AH97" s="121" t="s">
        <v>523</v>
      </c>
      <c r="AI97" s="48" t="s">
        <v>26</v>
      </c>
      <c r="AJ97" s="49" t="s">
        <v>27</v>
      </c>
      <c r="AK97" s="49" t="s">
        <v>27</v>
      </c>
      <c r="AL97" s="87"/>
      <c r="AM97" s="12"/>
    </row>
    <row r="98" spans="1:39" ht="13.5">
      <c r="A98" s="9"/>
      <c r="B98" s="130"/>
      <c r="C98" s="155"/>
      <c r="D98" s="35" t="s">
        <v>451</v>
      </c>
      <c r="E98" s="44">
        <v>1</v>
      </c>
      <c r="F98" s="44"/>
      <c r="G98" s="44">
        <v>1</v>
      </c>
      <c r="H98" s="44"/>
      <c r="I98" s="44" t="s">
        <v>1</v>
      </c>
      <c r="J98" s="44" t="s">
        <v>317</v>
      </c>
      <c r="K98" s="44" t="s">
        <v>487</v>
      </c>
      <c r="L98" s="44"/>
      <c r="M98" s="44"/>
      <c r="N98" s="44"/>
      <c r="O98" s="44"/>
      <c r="P98" s="44"/>
      <c r="Q98" s="44"/>
      <c r="R98" s="44"/>
      <c r="S98" s="44"/>
      <c r="T98" s="35"/>
      <c r="U98" s="35"/>
      <c r="V98" s="44"/>
      <c r="W98" s="44"/>
      <c r="X98" s="44"/>
      <c r="Y98" s="35"/>
      <c r="Z98" s="44"/>
      <c r="AA98" s="35"/>
      <c r="AB98" s="35"/>
      <c r="AC98" s="35"/>
      <c r="AD98" s="45" t="s">
        <v>726</v>
      </c>
      <c r="AE98" s="46" t="s">
        <v>595</v>
      </c>
      <c r="AF98" s="47" t="s">
        <v>84</v>
      </c>
      <c r="AG98" s="131"/>
      <c r="AH98" s="118" t="s">
        <v>414</v>
      </c>
      <c r="AI98" s="48" t="s">
        <v>26</v>
      </c>
      <c r="AJ98" s="49" t="s">
        <v>27</v>
      </c>
      <c r="AK98" s="49" t="s">
        <v>27</v>
      </c>
      <c r="AL98" s="87"/>
      <c r="AM98" s="12"/>
    </row>
    <row r="99" spans="1:39" ht="13.5">
      <c r="A99" s="9"/>
      <c r="B99" s="130"/>
      <c r="C99" s="50"/>
      <c r="D99" s="35" t="s">
        <v>90</v>
      </c>
      <c r="E99" s="44">
        <v>1</v>
      </c>
      <c r="F99" s="44">
        <v>1</v>
      </c>
      <c r="G99" s="44"/>
      <c r="H99" s="44"/>
      <c r="I99" s="44" t="s">
        <v>1</v>
      </c>
      <c r="J99" s="44" t="s">
        <v>91</v>
      </c>
      <c r="K99" s="44" t="s">
        <v>998</v>
      </c>
      <c r="L99" s="44"/>
      <c r="M99" s="44"/>
      <c r="N99" s="44"/>
      <c r="O99" s="44"/>
      <c r="P99" s="44"/>
      <c r="Q99" s="44"/>
      <c r="R99" s="44"/>
      <c r="S99" s="44"/>
      <c r="T99" s="35"/>
      <c r="U99" s="35"/>
      <c r="V99" s="44"/>
      <c r="W99" s="44"/>
      <c r="X99" s="44"/>
      <c r="Y99" s="35"/>
      <c r="Z99" s="44"/>
      <c r="AA99" s="35"/>
      <c r="AB99" s="35"/>
      <c r="AC99" s="35"/>
      <c r="AD99" s="45" t="s">
        <v>727</v>
      </c>
      <c r="AE99" s="46" t="s">
        <v>728</v>
      </c>
      <c r="AF99" s="47" t="s">
        <v>84</v>
      </c>
      <c r="AG99" s="131"/>
      <c r="AH99" s="118" t="s">
        <v>635</v>
      </c>
      <c r="AI99" s="48" t="s">
        <v>122</v>
      </c>
      <c r="AJ99" s="49" t="s">
        <v>27</v>
      </c>
      <c r="AK99" s="49" t="s">
        <v>27</v>
      </c>
      <c r="AL99" s="87"/>
      <c r="AM99" s="12"/>
    </row>
    <row r="100" spans="1:39" ht="13.5">
      <c r="A100" s="9"/>
      <c r="B100" s="130"/>
      <c r="C100" s="155" t="s">
        <v>168</v>
      </c>
      <c r="D100" s="35" t="s">
        <v>90</v>
      </c>
      <c r="E100" s="44"/>
      <c r="F100" s="44"/>
      <c r="G100" s="44"/>
      <c r="H100" s="44">
        <v>1</v>
      </c>
      <c r="I100" s="44" t="s">
        <v>1</v>
      </c>
      <c r="J100" s="44" t="s">
        <v>633</v>
      </c>
      <c r="K100" s="44" t="s">
        <v>634</v>
      </c>
      <c r="L100" s="44"/>
      <c r="M100" s="44"/>
      <c r="N100" s="44"/>
      <c r="O100" s="44"/>
      <c r="P100" s="44"/>
      <c r="Q100" s="44"/>
      <c r="R100" s="44"/>
      <c r="S100" s="44"/>
      <c r="T100" s="35"/>
      <c r="U100" s="35"/>
      <c r="V100" s="44"/>
      <c r="W100" s="44"/>
      <c r="X100" s="44"/>
      <c r="Y100" s="35"/>
      <c r="Z100" s="44"/>
      <c r="AA100" s="35"/>
      <c r="AB100" s="35"/>
      <c r="AC100" s="35"/>
      <c r="AD100" s="45" t="s">
        <v>727</v>
      </c>
      <c r="AE100" s="46" t="s">
        <v>728</v>
      </c>
      <c r="AF100" s="47" t="s">
        <v>84</v>
      </c>
      <c r="AG100" s="131"/>
      <c r="AH100" s="118" t="s">
        <v>635</v>
      </c>
      <c r="AI100" s="48" t="s">
        <v>502</v>
      </c>
      <c r="AJ100" s="49" t="s">
        <v>27</v>
      </c>
      <c r="AK100" s="49" t="s">
        <v>27</v>
      </c>
      <c r="AL100" s="87"/>
      <c r="AM100" s="12"/>
    </row>
    <row r="101" spans="1:39" ht="13.5">
      <c r="A101" s="9"/>
      <c r="B101" s="130"/>
      <c r="C101" s="155"/>
      <c r="D101" s="35" t="s">
        <v>319</v>
      </c>
      <c r="E101" s="44">
        <v>1</v>
      </c>
      <c r="F101" s="44"/>
      <c r="G101" s="44">
        <v>1</v>
      </c>
      <c r="H101" s="44"/>
      <c r="I101" s="44" t="s">
        <v>1</v>
      </c>
      <c r="J101" s="44" t="s">
        <v>4</v>
      </c>
      <c r="K101" s="44" t="s">
        <v>999</v>
      </c>
      <c r="L101" s="44"/>
      <c r="M101" s="44"/>
      <c r="N101" s="44"/>
      <c r="O101" s="44"/>
      <c r="P101" s="44"/>
      <c r="Q101" s="44"/>
      <c r="R101" s="44"/>
      <c r="S101" s="44"/>
      <c r="T101" s="35"/>
      <c r="U101" s="35"/>
      <c r="V101" s="44"/>
      <c r="W101" s="44"/>
      <c r="X101" s="44"/>
      <c r="Y101" s="35"/>
      <c r="Z101" s="44"/>
      <c r="AA101" s="35"/>
      <c r="AB101" s="35"/>
      <c r="AC101" s="35"/>
      <c r="AD101" s="45" t="s">
        <v>729</v>
      </c>
      <c r="AE101" s="46" t="s">
        <v>596</v>
      </c>
      <c r="AF101" s="47" t="s">
        <v>84</v>
      </c>
      <c r="AG101" s="131"/>
      <c r="AH101" s="118" t="s">
        <v>567</v>
      </c>
      <c r="AI101" s="48" t="s">
        <v>26</v>
      </c>
      <c r="AJ101" s="49" t="s">
        <v>27</v>
      </c>
      <c r="AK101" s="49" t="s">
        <v>27</v>
      </c>
      <c r="AL101" s="87"/>
      <c r="AM101" s="12"/>
    </row>
    <row r="102" spans="1:39" ht="13.5">
      <c r="A102" s="9"/>
      <c r="B102" s="130"/>
      <c r="C102" s="50"/>
      <c r="D102" s="35" t="s">
        <v>92</v>
      </c>
      <c r="E102" s="44">
        <v>1</v>
      </c>
      <c r="F102" s="44">
        <v>1</v>
      </c>
      <c r="G102" s="44"/>
      <c r="H102" s="44"/>
      <c r="I102" s="44" t="s">
        <v>1</v>
      </c>
      <c r="J102" s="44" t="s">
        <v>36</v>
      </c>
      <c r="K102" s="44" t="s">
        <v>93</v>
      </c>
      <c r="L102" s="44"/>
      <c r="M102" s="44"/>
      <c r="N102" s="44"/>
      <c r="O102" s="44"/>
      <c r="P102" s="44"/>
      <c r="Q102" s="44"/>
      <c r="R102" s="44"/>
      <c r="S102" s="44"/>
      <c r="T102" s="35"/>
      <c r="U102" s="35"/>
      <c r="V102" s="44"/>
      <c r="W102" s="44"/>
      <c r="X102" s="44"/>
      <c r="Y102" s="35"/>
      <c r="Z102" s="44"/>
      <c r="AA102" s="35"/>
      <c r="AB102" s="35"/>
      <c r="AC102" s="35"/>
      <c r="AD102" s="45" t="s">
        <v>730</v>
      </c>
      <c r="AE102" s="46" t="s">
        <v>597</v>
      </c>
      <c r="AF102" s="47" t="s">
        <v>84</v>
      </c>
      <c r="AG102" s="131"/>
      <c r="AH102" s="118" t="s">
        <v>0</v>
      </c>
      <c r="AI102" s="48" t="s">
        <v>38</v>
      </c>
      <c r="AJ102" s="48" t="s">
        <v>40</v>
      </c>
      <c r="AK102" s="49" t="s">
        <v>94</v>
      </c>
      <c r="AL102" s="87"/>
      <c r="AM102" s="12"/>
    </row>
    <row r="103" spans="1:39" ht="13.5">
      <c r="A103" s="9"/>
      <c r="B103" s="130"/>
      <c r="C103" s="50"/>
      <c r="D103" s="35" t="s">
        <v>95</v>
      </c>
      <c r="E103" s="44">
        <v>1</v>
      </c>
      <c r="F103" s="44">
        <v>1</v>
      </c>
      <c r="G103" s="44"/>
      <c r="H103" s="44"/>
      <c r="I103" s="44" t="s">
        <v>1</v>
      </c>
      <c r="J103" s="44" t="s">
        <v>36</v>
      </c>
      <c r="K103" s="44" t="s">
        <v>96</v>
      </c>
      <c r="L103" s="44"/>
      <c r="M103" s="44"/>
      <c r="N103" s="44"/>
      <c r="O103" s="44"/>
      <c r="P103" s="44"/>
      <c r="Q103" s="44"/>
      <c r="R103" s="44"/>
      <c r="S103" s="44"/>
      <c r="T103" s="35"/>
      <c r="U103" s="35"/>
      <c r="V103" s="44"/>
      <c r="W103" s="44"/>
      <c r="X103" s="44"/>
      <c r="Y103" s="35"/>
      <c r="Z103" s="44"/>
      <c r="AA103" s="35"/>
      <c r="AB103" s="35"/>
      <c r="AC103" s="35"/>
      <c r="AD103" s="45" t="s">
        <v>731</v>
      </c>
      <c r="AE103" s="46" t="s">
        <v>598</v>
      </c>
      <c r="AF103" s="47" t="s">
        <v>84</v>
      </c>
      <c r="AG103" s="131"/>
      <c r="AH103" s="118" t="s">
        <v>234</v>
      </c>
      <c r="AI103" s="48" t="s">
        <v>39</v>
      </c>
      <c r="AJ103" s="48" t="s">
        <v>40</v>
      </c>
      <c r="AK103" s="49" t="s">
        <v>27</v>
      </c>
      <c r="AL103" s="87"/>
      <c r="AM103" s="12"/>
    </row>
    <row r="104" spans="1:39" ht="13.5">
      <c r="A104" s="9"/>
      <c r="B104" s="130"/>
      <c r="C104" s="50"/>
      <c r="D104" s="35" t="s">
        <v>407</v>
      </c>
      <c r="E104" s="44">
        <v>1</v>
      </c>
      <c r="F104" s="44">
        <v>1</v>
      </c>
      <c r="G104" s="44"/>
      <c r="H104" s="44"/>
      <c r="I104" s="44" t="s">
        <v>1</v>
      </c>
      <c r="J104" s="44" t="s">
        <v>87</v>
      </c>
      <c r="K104" s="44" t="s">
        <v>415</v>
      </c>
      <c r="L104" s="44"/>
      <c r="M104" s="44"/>
      <c r="N104" s="44"/>
      <c r="O104" s="44"/>
      <c r="P104" s="44"/>
      <c r="Q104" s="44"/>
      <c r="R104" s="44"/>
      <c r="S104" s="44"/>
      <c r="T104" s="35"/>
      <c r="U104" s="35"/>
      <c r="V104" s="44"/>
      <c r="W104" s="44"/>
      <c r="X104" s="44"/>
      <c r="Y104" s="35"/>
      <c r="Z104" s="44"/>
      <c r="AA104" s="35"/>
      <c r="AB104" s="35"/>
      <c r="AC104" s="35"/>
      <c r="AD104" s="45" t="s">
        <v>717</v>
      </c>
      <c r="AE104" s="46" t="s">
        <v>589</v>
      </c>
      <c r="AF104" s="47" t="s">
        <v>84</v>
      </c>
      <c r="AG104" s="131"/>
      <c r="AH104" s="118" t="s">
        <v>416</v>
      </c>
      <c r="AI104" s="48" t="s">
        <v>26</v>
      </c>
      <c r="AJ104" s="49" t="s">
        <v>27</v>
      </c>
      <c r="AK104" s="49" t="s">
        <v>27</v>
      </c>
      <c r="AL104" s="87"/>
      <c r="AM104" s="12"/>
    </row>
    <row r="105" spans="1:39" ht="13.5">
      <c r="A105" s="9"/>
      <c r="B105" s="130">
        <f>B89+1</f>
        <v>36</v>
      </c>
      <c r="C105" s="50" t="s">
        <v>1092</v>
      </c>
      <c r="D105" s="44" t="s">
        <v>97</v>
      </c>
      <c r="E105" s="44">
        <v>1</v>
      </c>
      <c r="F105" s="44">
        <v>1</v>
      </c>
      <c r="G105" s="44"/>
      <c r="H105" s="44"/>
      <c r="I105" s="44" t="s">
        <v>1</v>
      </c>
      <c r="J105" s="44" t="s">
        <v>33</v>
      </c>
      <c r="K105" s="44" t="s">
        <v>185</v>
      </c>
      <c r="L105" s="44"/>
      <c r="M105" s="44"/>
      <c r="N105" s="44"/>
      <c r="O105" s="44"/>
      <c r="P105" s="44"/>
      <c r="Q105" s="44"/>
      <c r="R105" s="44"/>
      <c r="S105" s="44"/>
      <c r="T105" s="35"/>
      <c r="U105" s="35"/>
      <c r="V105" s="44"/>
      <c r="W105" s="44"/>
      <c r="X105" s="44"/>
      <c r="Y105" s="35"/>
      <c r="Z105" s="44"/>
      <c r="AA105" s="35"/>
      <c r="AB105" s="35"/>
      <c r="AC105" s="35"/>
      <c r="AD105" s="45" t="s">
        <v>732</v>
      </c>
      <c r="AE105" s="51" t="s">
        <v>276</v>
      </c>
      <c r="AF105" s="47" t="s">
        <v>98</v>
      </c>
      <c r="AG105" s="131" t="s">
        <v>1042</v>
      </c>
      <c r="AH105" s="118" t="s">
        <v>98</v>
      </c>
      <c r="AI105" s="58" t="s">
        <v>39</v>
      </c>
      <c r="AJ105" s="49" t="s">
        <v>30</v>
      </c>
      <c r="AK105" s="49" t="s">
        <v>27</v>
      </c>
      <c r="AL105" s="82"/>
      <c r="AM105" s="12"/>
    </row>
    <row r="106" spans="1:39" ht="23.25">
      <c r="A106" s="9"/>
      <c r="B106" s="130"/>
      <c r="C106" s="155" t="s">
        <v>168</v>
      </c>
      <c r="D106" s="44" t="s">
        <v>97</v>
      </c>
      <c r="E106" s="44"/>
      <c r="F106" s="44"/>
      <c r="G106" s="44"/>
      <c r="H106" s="44">
        <v>1</v>
      </c>
      <c r="I106" s="44" t="s">
        <v>1</v>
      </c>
      <c r="J106" s="44" t="s">
        <v>183</v>
      </c>
      <c r="K106" s="44" t="s">
        <v>242</v>
      </c>
      <c r="L106" s="44"/>
      <c r="M106" s="44"/>
      <c r="N106" s="44"/>
      <c r="O106" s="44"/>
      <c r="P106" s="44"/>
      <c r="Q106" s="44"/>
      <c r="R106" s="44"/>
      <c r="S106" s="44"/>
      <c r="T106" s="35"/>
      <c r="U106" s="35"/>
      <c r="V106" s="44"/>
      <c r="W106" s="44"/>
      <c r="X106" s="44"/>
      <c r="Y106" s="35"/>
      <c r="Z106" s="44"/>
      <c r="AA106" s="35"/>
      <c r="AB106" s="35"/>
      <c r="AC106" s="35"/>
      <c r="AD106" s="45" t="s">
        <v>733</v>
      </c>
      <c r="AE106" s="51" t="s">
        <v>276</v>
      </c>
      <c r="AF106" s="47" t="s">
        <v>98</v>
      </c>
      <c r="AG106" s="131"/>
      <c r="AH106" s="118" t="s">
        <v>98</v>
      </c>
      <c r="AI106" s="61" t="s">
        <v>734</v>
      </c>
      <c r="AJ106" s="49" t="s">
        <v>27</v>
      </c>
      <c r="AK106" s="49" t="s">
        <v>27</v>
      </c>
      <c r="AL106" s="87"/>
      <c r="AM106" s="12"/>
    </row>
    <row r="107" spans="1:39" ht="13.5">
      <c r="A107" s="96"/>
      <c r="B107" s="138">
        <f>B105+1</f>
        <v>37</v>
      </c>
      <c r="C107" s="160" t="s">
        <v>1093</v>
      </c>
      <c r="D107" s="47" t="s">
        <v>549</v>
      </c>
      <c r="E107" s="47">
        <v>1</v>
      </c>
      <c r="F107" s="47">
        <v>1</v>
      </c>
      <c r="G107" s="47"/>
      <c r="H107" s="47"/>
      <c r="I107" s="47" t="s">
        <v>1</v>
      </c>
      <c r="J107" s="47" t="s">
        <v>36</v>
      </c>
      <c r="K107" s="47" t="s">
        <v>99</v>
      </c>
      <c r="L107" s="47"/>
      <c r="M107" s="47"/>
      <c r="N107" s="47"/>
      <c r="O107" s="47"/>
      <c r="P107" s="47"/>
      <c r="Q107" s="47"/>
      <c r="R107" s="47"/>
      <c r="S107" s="47"/>
      <c r="T107" s="97"/>
      <c r="U107" s="97"/>
      <c r="V107" s="47"/>
      <c r="W107" s="47"/>
      <c r="X107" s="47"/>
      <c r="Y107" s="97"/>
      <c r="Z107" s="47"/>
      <c r="AA107" s="97"/>
      <c r="AB107" s="97"/>
      <c r="AC107" s="97"/>
      <c r="AD107" s="62" t="s">
        <v>735</v>
      </c>
      <c r="AE107" s="98" t="s">
        <v>600</v>
      </c>
      <c r="AF107" s="47" t="s">
        <v>243</v>
      </c>
      <c r="AG107" s="131" t="s">
        <v>489</v>
      </c>
      <c r="AH107" s="118" t="s">
        <v>356</v>
      </c>
      <c r="AI107" s="99" t="s">
        <v>38</v>
      </c>
      <c r="AJ107" s="100" t="s">
        <v>40</v>
      </c>
      <c r="AK107" s="100" t="s">
        <v>27</v>
      </c>
      <c r="AL107" s="99" t="s">
        <v>40</v>
      </c>
      <c r="AM107" s="101"/>
    </row>
    <row r="108" spans="1:39" ht="13.5">
      <c r="A108" s="96"/>
      <c r="B108" s="138"/>
      <c r="C108" s="160"/>
      <c r="D108" s="47" t="s">
        <v>550</v>
      </c>
      <c r="E108" s="47">
        <v>1</v>
      </c>
      <c r="F108" s="47">
        <v>1</v>
      </c>
      <c r="G108" s="47"/>
      <c r="H108" s="47"/>
      <c r="I108" s="47" t="s">
        <v>1</v>
      </c>
      <c r="J108" s="47" t="s">
        <v>36</v>
      </c>
      <c r="K108" s="47" t="s">
        <v>100</v>
      </c>
      <c r="L108" s="47"/>
      <c r="M108" s="47"/>
      <c r="N108" s="47"/>
      <c r="O108" s="47"/>
      <c r="P108" s="47"/>
      <c r="Q108" s="47"/>
      <c r="R108" s="47"/>
      <c r="S108" s="47"/>
      <c r="T108" s="97"/>
      <c r="U108" s="97"/>
      <c r="V108" s="47"/>
      <c r="W108" s="47"/>
      <c r="X108" s="47"/>
      <c r="Y108" s="97"/>
      <c r="Z108" s="47"/>
      <c r="AA108" s="97"/>
      <c r="AB108" s="97"/>
      <c r="AC108" s="97"/>
      <c r="AD108" s="62" t="s">
        <v>736</v>
      </c>
      <c r="AE108" s="104" t="s">
        <v>298</v>
      </c>
      <c r="AF108" s="47" t="s">
        <v>243</v>
      </c>
      <c r="AG108" s="131"/>
      <c r="AH108" s="118" t="s">
        <v>489</v>
      </c>
      <c r="AI108" s="99" t="s">
        <v>38</v>
      </c>
      <c r="AJ108" s="100" t="s">
        <v>40</v>
      </c>
      <c r="AK108" s="100" t="s">
        <v>27</v>
      </c>
      <c r="AL108" s="99" t="s">
        <v>40</v>
      </c>
      <c r="AM108" s="101"/>
    </row>
    <row r="109" spans="1:39" ht="13.5">
      <c r="A109" s="9"/>
      <c r="B109" s="130"/>
      <c r="C109" s="50"/>
      <c r="D109" s="44" t="s">
        <v>551</v>
      </c>
      <c r="E109" s="44">
        <v>1</v>
      </c>
      <c r="F109" s="44">
        <v>1</v>
      </c>
      <c r="G109" s="44"/>
      <c r="H109" s="44"/>
      <c r="I109" s="44" t="s">
        <v>1</v>
      </c>
      <c r="J109" s="44" t="s">
        <v>36</v>
      </c>
      <c r="K109" s="44" t="s">
        <v>490</v>
      </c>
      <c r="L109" s="44"/>
      <c r="M109" s="44"/>
      <c r="N109" s="44"/>
      <c r="O109" s="44"/>
      <c r="P109" s="44"/>
      <c r="Q109" s="44"/>
      <c r="R109" s="44"/>
      <c r="S109" s="44"/>
      <c r="T109" s="35"/>
      <c r="U109" s="35"/>
      <c r="V109" s="44"/>
      <c r="W109" s="44"/>
      <c r="X109" s="44"/>
      <c r="Y109" s="35"/>
      <c r="Z109" s="44"/>
      <c r="AA109" s="35"/>
      <c r="AB109" s="35"/>
      <c r="AC109" s="35"/>
      <c r="AD109" s="45" t="s">
        <v>737</v>
      </c>
      <c r="AE109" s="46" t="s">
        <v>398</v>
      </c>
      <c r="AF109" s="47" t="s">
        <v>243</v>
      </c>
      <c r="AG109" s="131"/>
      <c r="AH109" s="118" t="s">
        <v>738</v>
      </c>
      <c r="AI109" s="48" t="s">
        <v>38</v>
      </c>
      <c r="AJ109" s="49" t="s">
        <v>40</v>
      </c>
      <c r="AK109" s="49" t="s">
        <v>27</v>
      </c>
      <c r="AL109" s="87"/>
      <c r="AM109" s="12"/>
    </row>
    <row r="110" spans="1:39" ht="13.5">
      <c r="A110" s="9"/>
      <c r="B110" s="130"/>
      <c r="C110" s="50"/>
      <c r="D110" s="44" t="s">
        <v>851</v>
      </c>
      <c r="E110" s="44">
        <v>1</v>
      </c>
      <c r="F110" s="44">
        <v>1</v>
      </c>
      <c r="G110" s="44"/>
      <c r="H110" s="44"/>
      <c r="I110" s="44" t="s">
        <v>1</v>
      </c>
      <c r="J110" s="44" t="s">
        <v>36</v>
      </c>
      <c r="K110" s="44" t="s">
        <v>852</v>
      </c>
      <c r="L110" s="44"/>
      <c r="M110" s="44"/>
      <c r="N110" s="44"/>
      <c r="O110" s="44"/>
      <c r="P110" s="44"/>
      <c r="Q110" s="44"/>
      <c r="R110" s="44"/>
      <c r="S110" s="44"/>
      <c r="T110" s="35"/>
      <c r="U110" s="35"/>
      <c r="V110" s="44"/>
      <c r="W110" s="44"/>
      <c r="X110" s="44"/>
      <c r="Y110" s="35"/>
      <c r="Z110" s="44"/>
      <c r="AA110" s="35"/>
      <c r="AB110" s="35"/>
      <c r="AC110" s="35"/>
      <c r="AD110" s="45" t="s">
        <v>853</v>
      </c>
      <c r="AE110" s="46" t="s">
        <v>600</v>
      </c>
      <c r="AF110" s="47" t="s">
        <v>243</v>
      </c>
      <c r="AG110" s="131"/>
      <c r="AH110" s="118" t="s">
        <v>412</v>
      </c>
      <c r="AI110" s="48" t="s">
        <v>38</v>
      </c>
      <c r="AJ110" s="48" t="s">
        <v>40</v>
      </c>
      <c r="AK110" s="49" t="s">
        <v>27</v>
      </c>
      <c r="AL110" s="48" t="s">
        <v>40</v>
      </c>
      <c r="AM110" s="12"/>
    </row>
    <row r="111" spans="1:39" ht="13.5">
      <c r="A111" s="9"/>
      <c r="B111" s="130">
        <f>B107+1</f>
        <v>38</v>
      </c>
      <c r="C111" s="50" t="s">
        <v>1094</v>
      </c>
      <c r="D111" s="44" t="s">
        <v>330</v>
      </c>
      <c r="E111" s="44">
        <v>1</v>
      </c>
      <c r="F111" s="44">
        <v>1</v>
      </c>
      <c r="G111" s="44"/>
      <c r="H111" s="44"/>
      <c r="I111" s="44" t="s">
        <v>1</v>
      </c>
      <c r="J111" s="44" t="s">
        <v>307</v>
      </c>
      <c r="K111" s="44" t="s">
        <v>308</v>
      </c>
      <c r="L111" s="44"/>
      <c r="M111" s="44"/>
      <c r="N111" s="44"/>
      <c r="O111" s="44"/>
      <c r="P111" s="44"/>
      <c r="Q111" s="44"/>
      <c r="R111" s="44"/>
      <c r="S111" s="44"/>
      <c r="T111" s="35"/>
      <c r="U111" s="35"/>
      <c r="V111" s="44"/>
      <c r="W111" s="44"/>
      <c r="X111" s="44"/>
      <c r="Y111" s="35"/>
      <c r="Z111" s="44"/>
      <c r="AA111" s="35"/>
      <c r="AB111" s="35"/>
      <c r="AC111" s="35"/>
      <c r="AD111" s="45" t="s">
        <v>739</v>
      </c>
      <c r="AE111" s="46" t="s">
        <v>741</v>
      </c>
      <c r="AF111" s="47" t="s">
        <v>965</v>
      </c>
      <c r="AG111" s="131" t="s">
        <v>1043</v>
      </c>
      <c r="AH111" s="118" t="s">
        <v>740</v>
      </c>
      <c r="AI111" s="48" t="s">
        <v>38</v>
      </c>
      <c r="AJ111" s="48" t="s">
        <v>8</v>
      </c>
      <c r="AK111" s="48" t="s">
        <v>8</v>
      </c>
      <c r="AL111" s="80"/>
      <c r="AM111" s="12"/>
    </row>
    <row r="112" spans="1:39" ht="13.5">
      <c r="A112" s="9"/>
      <c r="B112" s="130">
        <f aca="true" t="shared" si="1" ref="B112:B119">B111+1</f>
        <v>39</v>
      </c>
      <c r="C112" s="50" t="s">
        <v>1095</v>
      </c>
      <c r="D112" s="44" t="s">
        <v>101</v>
      </c>
      <c r="E112" s="44">
        <v>1</v>
      </c>
      <c r="F112" s="44">
        <v>1</v>
      </c>
      <c r="G112" s="44"/>
      <c r="H112" s="44"/>
      <c r="I112" s="44" t="s">
        <v>1</v>
      </c>
      <c r="J112" s="44" t="s">
        <v>36</v>
      </c>
      <c r="K112" s="44" t="s">
        <v>102</v>
      </c>
      <c r="L112" s="44"/>
      <c r="M112" s="44"/>
      <c r="N112" s="44"/>
      <c r="O112" s="44"/>
      <c r="P112" s="44"/>
      <c r="Q112" s="44"/>
      <c r="R112" s="44"/>
      <c r="S112" s="44"/>
      <c r="T112" s="35"/>
      <c r="U112" s="35"/>
      <c r="V112" s="44"/>
      <c r="W112" s="44"/>
      <c r="X112" s="44"/>
      <c r="Y112" s="35"/>
      <c r="Z112" s="44"/>
      <c r="AA112" s="35"/>
      <c r="AB112" s="35"/>
      <c r="AC112" s="35"/>
      <c r="AD112" s="45" t="s">
        <v>742</v>
      </c>
      <c r="AE112" s="51" t="s">
        <v>277</v>
      </c>
      <c r="AF112" s="47" t="s">
        <v>409</v>
      </c>
      <c r="AG112" s="131"/>
      <c r="AH112" s="118" t="s">
        <v>207</v>
      </c>
      <c r="AI112" s="48" t="s">
        <v>51</v>
      </c>
      <c r="AJ112" s="49"/>
      <c r="AK112" s="49"/>
      <c r="AL112" s="87"/>
      <c r="AM112" s="12"/>
    </row>
    <row r="113" spans="1:39" ht="13.5">
      <c r="A113" s="111"/>
      <c r="B113" s="130">
        <f t="shared" si="1"/>
        <v>40</v>
      </c>
      <c r="C113" s="50" t="s">
        <v>1141</v>
      </c>
      <c r="D113" s="44" t="s">
        <v>932</v>
      </c>
      <c r="E113" s="44">
        <v>1</v>
      </c>
      <c r="F113" s="44">
        <v>1</v>
      </c>
      <c r="G113" s="44"/>
      <c r="H113" s="44"/>
      <c r="I113" s="44" t="s">
        <v>1</v>
      </c>
      <c r="J113" s="44" t="s">
        <v>36</v>
      </c>
      <c r="K113" s="44" t="s">
        <v>944</v>
      </c>
      <c r="L113" s="51" t="s">
        <v>933</v>
      </c>
      <c r="M113" s="47" t="s">
        <v>934</v>
      </c>
      <c r="N113" s="47" t="s">
        <v>935</v>
      </c>
      <c r="O113" s="48" t="s">
        <v>38</v>
      </c>
      <c r="P113" s="48" t="s">
        <v>29</v>
      </c>
      <c r="Q113" s="49" t="s">
        <v>27</v>
      </c>
      <c r="R113" s="112"/>
      <c r="S113" s="112"/>
      <c r="T113" s="113"/>
      <c r="U113" s="113"/>
      <c r="V113" s="113"/>
      <c r="W113" s="113"/>
      <c r="X113" s="113"/>
      <c r="Y113" s="113"/>
      <c r="Z113" s="113"/>
      <c r="AA113" s="113"/>
      <c r="AB113" s="113"/>
      <c r="AC113" s="113"/>
      <c r="AD113" s="45" t="s">
        <v>953</v>
      </c>
      <c r="AE113" s="79" t="s">
        <v>941</v>
      </c>
      <c r="AF113" s="35" t="s">
        <v>942</v>
      </c>
      <c r="AG113" s="142" t="s">
        <v>1054</v>
      </c>
      <c r="AH113" s="24" t="s">
        <v>943</v>
      </c>
      <c r="AI113" s="77" t="s">
        <v>3</v>
      </c>
      <c r="AJ113" s="48" t="s">
        <v>26</v>
      </c>
      <c r="AK113" s="49" t="s">
        <v>27</v>
      </c>
      <c r="AL113" s="168"/>
      <c r="AM113" s="168"/>
    </row>
    <row r="114" spans="1:39" ht="13.5">
      <c r="A114" s="9"/>
      <c r="B114" s="130">
        <f t="shared" si="1"/>
        <v>41</v>
      </c>
      <c r="C114" s="50" t="s">
        <v>1096</v>
      </c>
      <c r="D114" s="44" t="s">
        <v>103</v>
      </c>
      <c r="E114" s="44">
        <v>1</v>
      </c>
      <c r="F114" s="44"/>
      <c r="G114" s="44">
        <v>1</v>
      </c>
      <c r="H114" s="44"/>
      <c r="I114" s="44" t="s">
        <v>1</v>
      </c>
      <c r="J114" s="44" t="s">
        <v>104</v>
      </c>
      <c r="K114" s="44" t="s">
        <v>105</v>
      </c>
      <c r="L114" s="44"/>
      <c r="M114" s="44"/>
      <c r="N114" s="44"/>
      <c r="O114" s="44"/>
      <c r="P114" s="44"/>
      <c r="Q114" s="44"/>
      <c r="R114" s="44"/>
      <c r="S114" s="44"/>
      <c r="T114" s="35"/>
      <c r="U114" s="35"/>
      <c r="V114" s="44"/>
      <c r="W114" s="44"/>
      <c r="X114" s="44"/>
      <c r="Y114" s="35"/>
      <c r="Z114" s="44"/>
      <c r="AA114" s="35"/>
      <c r="AB114" s="35"/>
      <c r="AC114" s="35"/>
      <c r="AD114" s="55" t="s">
        <v>743</v>
      </c>
      <c r="AE114" s="51" t="s">
        <v>278</v>
      </c>
      <c r="AF114" s="47" t="s">
        <v>205</v>
      </c>
      <c r="AG114" s="131"/>
      <c r="AH114" s="118" t="s">
        <v>205</v>
      </c>
      <c r="AI114" s="48" t="s">
        <v>839</v>
      </c>
      <c r="AJ114" s="48" t="s">
        <v>896</v>
      </c>
      <c r="AK114" s="49" t="s">
        <v>27</v>
      </c>
      <c r="AL114" s="87"/>
      <c r="AM114" s="12"/>
    </row>
    <row r="115" spans="1:39" ht="13.5">
      <c r="A115" s="9"/>
      <c r="B115" s="130">
        <f t="shared" si="1"/>
        <v>42</v>
      </c>
      <c r="C115" s="50" t="s">
        <v>1097</v>
      </c>
      <c r="D115" s="44" t="s">
        <v>304</v>
      </c>
      <c r="E115" s="44">
        <v>1</v>
      </c>
      <c r="F115" s="44"/>
      <c r="G115" s="44">
        <v>1</v>
      </c>
      <c r="H115" s="44"/>
      <c r="I115" s="44" t="s">
        <v>1</v>
      </c>
      <c r="J115" s="44" t="s">
        <v>209</v>
      </c>
      <c r="K115" s="44" t="s">
        <v>311</v>
      </c>
      <c r="L115" s="44"/>
      <c r="M115" s="44"/>
      <c r="N115" s="44"/>
      <c r="O115" s="44"/>
      <c r="P115" s="44"/>
      <c r="Q115" s="44"/>
      <c r="R115" s="44"/>
      <c r="S115" s="44"/>
      <c r="T115" s="35"/>
      <c r="U115" s="35"/>
      <c r="V115" s="44"/>
      <c r="W115" s="44"/>
      <c r="X115" s="44"/>
      <c r="Y115" s="35"/>
      <c r="Z115" s="44"/>
      <c r="AA115" s="35"/>
      <c r="AB115" s="35"/>
      <c r="AC115" s="35"/>
      <c r="AD115" s="45" t="s">
        <v>744</v>
      </c>
      <c r="AE115" s="46" t="s">
        <v>305</v>
      </c>
      <c r="AF115" s="47" t="s">
        <v>320</v>
      </c>
      <c r="AG115" s="131"/>
      <c r="AH115" s="118" t="s">
        <v>320</v>
      </c>
      <c r="AI115" s="48" t="s">
        <v>29</v>
      </c>
      <c r="AJ115" s="49" t="s">
        <v>27</v>
      </c>
      <c r="AK115" s="49" t="s">
        <v>27</v>
      </c>
      <c r="AL115" s="80"/>
      <c r="AM115" s="12"/>
    </row>
    <row r="116" spans="1:39" ht="13.5">
      <c r="A116" s="9"/>
      <c r="B116" s="130">
        <f t="shared" si="1"/>
        <v>43</v>
      </c>
      <c r="C116" s="50" t="s">
        <v>1098</v>
      </c>
      <c r="D116" s="44" t="s">
        <v>252</v>
      </c>
      <c r="E116" s="44">
        <v>1</v>
      </c>
      <c r="F116" s="44"/>
      <c r="G116" s="44">
        <v>1</v>
      </c>
      <c r="H116" s="44"/>
      <c r="I116" s="44" t="s">
        <v>1</v>
      </c>
      <c r="J116" s="44" t="s">
        <v>253</v>
      </c>
      <c r="K116" s="44" t="s">
        <v>254</v>
      </c>
      <c r="L116" s="44"/>
      <c r="M116" s="44"/>
      <c r="N116" s="44"/>
      <c r="O116" s="44"/>
      <c r="P116" s="44"/>
      <c r="Q116" s="44"/>
      <c r="R116" s="44"/>
      <c r="S116" s="44"/>
      <c r="T116" s="35"/>
      <c r="U116" s="35"/>
      <c r="V116" s="44"/>
      <c r="W116" s="44"/>
      <c r="X116" s="44"/>
      <c r="Y116" s="35"/>
      <c r="Z116" s="44"/>
      <c r="AA116" s="35"/>
      <c r="AB116" s="35"/>
      <c r="AC116" s="35"/>
      <c r="AD116" s="45" t="s">
        <v>745</v>
      </c>
      <c r="AE116" s="46" t="s">
        <v>570</v>
      </c>
      <c r="AF116" s="47" t="s">
        <v>875</v>
      </c>
      <c r="AG116" s="131"/>
      <c r="AH116" s="118" t="s">
        <v>875</v>
      </c>
      <c r="AI116" s="48" t="s">
        <v>26</v>
      </c>
      <c r="AJ116" s="48" t="s">
        <v>74</v>
      </c>
      <c r="AK116" s="49" t="s">
        <v>27</v>
      </c>
      <c r="AL116" s="80"/>
      <c r="AM116" s="12"/>
    </row>
    <row r="117" spans="1:39" ht="13.5">
      <c r="A117" s="9"/>
      <c r="B117" s="130">
        <f t="shared" si="1"/>
        <v>44</v>
      </c>
      <c r="C117" s="50" t="s">
        <v>1099</v>
      </c>
      <c r="D117" s="44" t="s">
        <v>186</v>
      </c>
      <c r="E117" s="44">
        <v>1</v>
      </c>
      <c r="F117" s="44">
        <v>1</v>
      </c>
      <c r="G117" s="44"/>
      <c r="H117" s="44"/>
      <c r="I117" s="44" t="s">
        <v>1</v>
      </c>
      <c r="J117" s="44" t="s">
        <v>87</v>
      </c>
      <c r="K117" s="44" t="s">
        <v>583</v>
      </c>
      <c r="L117" s="44"/>
      <c r="M117" s="44"/>
      <c r="N117" s="44"/>
      <c r="O117" s="44"/>
      <c r="P117" s="44"/>
      <c r="Q117" s="44"/>
      <c r="R117" s="44"/>
      <c r="S117" s="44"/>
      <c r="T117" s="35"/>
      <c r="U117" s="35"/>
      <c r="V117" s="44"/>
      <c r="W117" s="44"/>
      <c r="X117" s="44"/>
      <c r="Y117" s="35"/>
      <c r="Z117" s="44"/>
      <c r="AA117" s="35"/>
      <c r="AB117" s="35"/>
      <c r="AC117" s="35"/>
      <c r="AD117" s="45" t="s">
        <v>746</v>
      </c>
      <c r="AE117" s="46" t="s">
        <v>571</v>
      </c>
      <c r="AF117" s="47" t="s">
        <v>244</v>
      </c>
      <c r="AG117" s="131"/>
      <c r="AH117" s="118" t="s">
        <v>163</v>
      </c>
      <c r="AI117" s="48" t="s">
        <v>491</v>
      </c>
      <c r="AJ117" s="48" t="s">
        <v>26</v>
      </c>
      <c r="AK117" s="49" t="s">
        <v>27</v>
      </c>
      <c r="AL117" s="87"/>
      <c r="AM117" s="12"/>
    </row>
    <row r="118" spans="1:39" ht="13.5">
      <c r="A118" s="9"/>
      <c r="B118" s="130">
        <f t="shared" si="1"/>
        <v>45</v>
      </c>
      <c r="C118" s="157" t="s">
        <v>1100</v>
      </c>
      <c r="D118" s="44" t="s">
        <v>370</v>
      </c>
      <c r="E118" s="44">
        <v>1</v>
      </c>
      <c r="F118" s="44"/>
      <c r="G118" s="44">
        <v>1</v>
      </c>
      <c r="H118" s="44"/>
      <c r="I118" s="44" t="s">
        <v>1</v>
      </c>
      <c r="J118" s="44" t="s">
        <v>373</v>
      </c>
      <c r="K118" s="44" t="s">
        <v>172</v>
      </c>
      <c r="L118" s="44"/>
      <c r="M118" s="44"/>
      <c r="N118" s="44"/>
      <c r="O118" s="44"/>
      <c r="P118" s="44"/>
      <c r="Q118" s="44"/>
      <c r="R118" s="44"/>
      <c r="S118" s="44"/>
      <c r="T118" s="35"/>
      <c r="U118" s="35"/>
      <c r="V118" s="44"/>
      <c r="W118" s="44"/>
      <c r="X118" s="44"/>
      <c r="Y118" s="35"/>
      <c r="Z118" s="44"/>
      <c r="AA118" s="35"/>
      <c r="AB118" s="35"/>
      <c r="AC118" s="35"/>
      <c r="AD118" s="45" t="s">
        <v>747</v>
      </c>
      <c r="AE118" s="59" t="s">
        <v>384</v>
      </c>
      <c r="AF118" s="47" t="s">
        <v>400</v>
      </c>
      <c r="AG118" s="131"/>
      <c r="AH118" s="118" t="s">
        <v>400</v>
      </c>
      <c r="AI118" s="48" t="s">
        <v>26</v>
      </c>
      <c r="AJ118" s="49" t="s">
        <v>27</v>
      </c>
      <c r="AK118" s="49" t="s">
        <v>27</v>
      </c>
      <c r="AL118" s="87"/>
      <c r="AM118" s="13"/>
    </row>
    <row r="119" spans="1:39" ht="13.5">
      <c r="A119" s="9"/>
      <c r="B119" s="130">
        <f t="shared" si="1"/>
        <v>46</v>
      </c>
      <c r="C119" s="157" t="s">
        <v>1101</v>
      </c>
      <c r="D119" s="44" t="s">
        <v>456</v>
      </c>
      <c r="E119" s="44">
        <v>1</v>
      </c>
      <c r="F119" s="44"/>
      <c r="G119" s="44">
        <v>1</v>
      </c>
      <c r="H119" s="44"/>
      <c r="I119" s="44" t="s">
        <v>1</v>
      </c>
      <c r="J119" s="44" t="s">
        <v>128</v>
      </c>
      <c r="K119" s="44" t="s">
        <v>404</v>
      </c>
      <c r="L119" s="44"/>
      <c r="M119" s="44"/>
      <c r="N119" s="44"/>
      <c r="O119" s="44"/>
      <c r="P119" s="44"/>
      <c r="Q119" s="44"/>
      <c r="R119" s="44"/>
      <c r="S119" s="44"/>
      <c r="T119" s="35"/>
      <c r="U119" s="35"/>
      <c r="V119" s="44"/>
      <c r="W119" s="44"/>
      <c r="X119" s="44"/>
      <c r="Y119" s="35"/>
      <c r="Z119" s="44"/>
      <c r="AA119" s="35"/>
      <c r="AB119" s="35"/>
      <c r="AC119" s="35"/>
      <c r="AD119" s="45" t="s">
        <v>748</v>
      </c>
      <c r="AE119" s="59" t="s">
        <v>385</v>
      </c>
      <c r="AF119" s="47" t="s">
        <v>374</v>
      </c>
      <c r="AG119" s="131"/>
      <c r="AH119" s="118" t="s">
        <v>374</v>
      </c>
      <c r="AI119" s="48" t="s">
        <v>38</v>
      </c>
      <c r="AJ119" s="48" t="s">
        <v>56</v>
      </c>
      <c r="AK119" s="49" t="s">
        <v>27</v>
      </c>
      <c r="AL119" s="87"/>
      <c r="AM119" s="13"/>
    </row>
    <row r="120" spans="1:39" ht="13.5">
      <c r="A120" s="9"/>
      <c r="B120" s="130"/>
      <c r="C120" s="157"/>
      <c r="D120" s="44" t="s">
        <v>457</v>
      </c>
      <c r="E120" s="44">
        <v>1</v>
      </c>
      <c r="F120" s="44"/>
      <c r="G120" s="44">
        <v>1</v>
      </c>
      <c r="H120" s="44"/>
      <c r="I120" s="44" t="s">
        <v>1</v>
      </c>
      <c r="J120" s="44" t="s">
        <v>452</v>
      </c>
      <c r="K120" s="44" t="s">
        <v>492</v>
      </c>
      <c r="L120" s="44"/>
      <c r="M120" s="44"/>
      <c r="N120" s="44"/>
      <c r="O120" s="44"/>
      <c r="P120" s="44"/>
      <c r="Q120" s="44"/>
      <c r="R120" s="44"/>
      <c r="S120" s="44"/>
      <c r="T120" s="35"/>
      <c r="U120" s="35"/>
      <c r="V120" s="44"/>
      <c r="W120" s="44"/>
      <c r="X120" s="44"/>
      <c r="Y120" s="35"/>
      <c r="Z120" s="44"/>
      <c r="AA120" s="35"/>
      <c r="AB120" s="35"/>
      <c r="AC120" s="35"/>
      <c r="AD120" s="45" t="s">
        <v>749</v>
      </c>
      <c r="AE120" s="59" t="s">
        <v>385</v>
      </c>
      <c r="AF120" s="47" t="s">
        <v>374</v>
      </c>
      <c r="AG120" s="131"/>
      <c r="AH120" s="118" t="s">
        <v>876</v>
      </c>
      <c r="AI120" s="48" t="s">
        <v>38</v>
      </c>
      <c r="AJ120" s="48" t="s">
        <v>56</v>
      </c>
      <c r="AK120" s="49" t="s">
        <v>27</v>
      </c>
      <c r="AL120" s="48"/>
      <c r="AM120" s="13"/>
    </row>
    <row r="121" spans="1:39" ht="13.5">
      <c r="A121" s="9"/>
      <c r="B121" s="130"/>
      <c r="C121" s="157"/>
      <c r="D121" s="44" t="s">
        <v>842</v>
      </c>
      <c r="E121" s="44">
        <v>1</v>
      </c>
      <c r="F121" s="44"/>
      <c r="G121" s="44">
        <v>1</v>
      </c>
      <c r="H121" s="44"/>
      <c r="I121" s="44" t="s">
        <v>1</v>
      </c>
      <c r="J121" s="44" t="s">
        <v>843</v>
      </c>
      <c r="K121" s="44" t="s">
        <v>844</v>
      </c>
      <c r="L121" s="44"/>
      <c r="M121" s="44"/>
      <c r="N121" s="44"/>
      <c r="O121" s="44"/>
      <c r="P121" s="44"/>
      <c r="Q121" s="44"/>
      <c r="R121" s="44"/>
      <c r="S121" s="44"/>
      <c r="T121" s="35"/>
      <c r="U121" s="35"/>
      <c r="V121" s="44"/>
      <c r="W121" s="44"/>
      <c r="X121" s="44"/>
      <c r="Y121" s="35"/>
      <c r="Z121" s="44"/>
      <c r="AA121" s="35"/>
      <c r="AB121" s="35"/>
      <c r="AC121" s="35"/>
      <c r="AD121" s="45" t="s">
        <v>850</v>
      </c>
      <c r="AE121" s="59" t="s">
        <v>385</v>
      </c>
      <c r="AF121" s="47" t="s">
        <v>374</v>
      </c>
      <c r="AG121" s="131"/>
      <c r="AH121" s="118" t="s">
        <v>845</v>
      </c>
      <c r="AI121" s="48" t="s">
        <v>26</v>
      </c>
      <c r="AJ121" s="49" t="s">
        <v>27</v>
      </c>
      <c r="AK121" s="49" t="s">
        <v>27</v>
      </c>
      <c r="AL121" s="87"/>
      <c r="AM121" s="13"/>
    </row>
    <row r="122" spans="1:39" ht="13.5">
      <c r="A122" s="9"/>
      <c r="B122" s="130">
        <f>B119+1</f>
        <v>47</v>
      </c>
      <c r="C122" s="50" t="s">
        <v>1102</v>
      </c>
      <c r="D122" s="44" t="s">
        <v>472</v>
      </c>
      <c r="E122" s="44">
        <v>1</v>
      </c>
      <c r="F122" s="44"/>
      <c r="G122" s="44">
        <v>1</v>
      </c>
      <c r="H122" s="44"/>
      <c r="I122" s="44" t="s">
        <v>1</v>
      </c>
      <c r="J122" s="44" t="s">
        <v>473</v>
      </c>
      <c r="K122" s="44" t="s">
        <v>511</v>
      </c>
      <c r="L122" s="44"/>
      <c r="M122" s="44"/>
      <c r="N122" s="44"/>
      <c r="O122" s="44"/>
      <c r="P122" s="44"/>
      <c r="Q122" s="44"/>
      <c r="R122" s="44"/>
      <c r="S122" s="44"/>
      <c r="T122" s="35"/>
      <c r="U122" s="35"/>
      <c r="V122" s="44"/>
      <c r="W122" s="44"/>
      <c r="X122" s="44"/>
      <c r="Y122" s="35"/>
      <c r="Z122" s="44"/>
      <c r="AA122" s="35"/>
      <c r="AB122" s="35"/>
      <c r="AC122" s="35"/>
      <c r="AD122" s="45" t="s">
        <v>750</v>
      </c>
      <c r="AE122" s="46" t="s">
        <v>512</v>
      </c>
      <c r="AF122" s="47" t="s">
        <v>513</v>
      </c>
      <c r="AG122" s="131"/>
      <c r="AH122" s="118" t="s">
        <v>513</v>
      </c>
      <c r="AI122" s="58" t="s">
        <v>29</v>
      </c>
      <c r="AJ122" s="48" t="s">
        <v>73</v>
      </c>
      <c r="AK122" s="49" t="s">
        <v>94</v>
      </c>
      <c r="AL122" s="87"/>
      <c r="AM122" s="13"/>
    </row>
    <row r="123" spans="1:39" ht="13.5">
      <c r="A123" s="9"/>
      <c r="B123" s="130"/>
      <c r="C123" s="50"/>
      <c r="D123" s="44" t="s">
        <v>472</v>
      </c>
      <c r="E123" s="44">
        <v>1</v>
      </c>
      <c r="F123" s="44"/>
      <c r="G123" s="44">
        <v>1</v>
      </c>
      <c r="H123" s="44"/>
      <c r="I123" s="44" t="s">
        <v>1</v>
      </c>
      <c r="J123" s="44" t="s">
        <v>612</v>
      </c>
      <c r="K123" s="44" t="s">
        <v>613</v>
      </c>
      <c r="L123" s="44"/>
      <c r="M123" s="44"/>
      <c r="N123" s="44"/>
      <c r="O123" s="44"/>
      <c r="P123" s="44"/>
      <c r="Q123" s="44"/>
      <c r="R123" s="44"/>
      <c r="S123" s="44"/>
      <c r="T123" s="35"/>
      <c r="U123" s="35"/>
      <c r="V123" s="44"/>
      <c r="W123" s="44"/>
      <c r="X123" s="44"/>
      <c r="Y123" s="35"/>
      <c r="Z123" s="44"/>
      <c r="AA123" s="35"/>
      <c r="AB123" s="35"/>
      <c r="AC123" s="35"/>
      <c r="AD123" s="45" t="s">
        <v>877</v>
      </c>
      <c r="AE123" s="46" t="s">
        <v>512</v>
      </c>
      <c r="AF123" s="47" t="s">
        <v>513</v>
      </c>
      <c r="AG123" s="131"/>
      <c r="AH123" s="118" t="s">
        <v>351</v>
      </c>
      <c r="AI123" s="58" t="s">
        <v>29</v>
      </c>
      <c r="AJ123" s="48" t="s">
        <v>94</v>
      </c>
      <c r="AK123" s="49" t="s">
        <v>94</v>
      </c>
      <c r="AL123" s="87"/>
      <c r="AM123" s="13"/>
    </row>
    <row r="124" spans="1:39" ht="13.5">
      <c r="A124" s="9"/>
      <c r="B124" s="130">
        <f>B122+1</f>
        <v>48</v>
      </c>
      <c r="C124" s="157" t="s">
        <v>1103</v>
      </c>
      <c r="D124" s="44" t="s">
        <v>824</v>
      </c>
      <c r="E124" s="44">
        <v>1</v>
      </c>
      <c r="F124" s="44">
        <v>1</v>
      </c>
      <c r="G124" s="44"/>
      <c r="H124" s="44"/>
      <c r="I124" s="44" t="s">
        <v>1</v>
      </c>
      <c r="J124" s="44" t="s">
        <v>89</v>
      </c>
      <c r="K124" s="44" t="s">
        <v>825</v>
      </c>
      <c r="L124" s="44"/>
      <c r="M124" s="44"/>
      <c r="N124" s="44"/>
      <c r="O124" s="44"/>
      <c r="P124" s="44"/>
      <c r="Q124" s="44"/>
      <c r="R124" s="44"/>
      <c r="S124" s="44"/>
      <c r="T124" s="35"/>
      <c r="U124" s="35"/>
      <c r="V124" s="44"/>
      <c r="W124" s="44"/>
      <c r="X124" s="44"/>
      <c r="Y124" s="35"/>
      <c r="Z124" s="44"/>
      <c r="AA124" s="35"/>
      <c r="AB124" s="35"/>
      <c r="AC124" s="35"/>
      <c r="AD124" s="45" t="s">
        <v>826</v>
      </c>
      <c r="AE124" s="59" t="s">
        <v>827</v>
      </c>
      <c r="AF124" s="47" t="s">
        <v>828</v>
      </c>
      <c r="AG124" s="131" t="s">
        <v>1038</v>
      </c>
      <c r="AH124" s="118" t="s">
        <v>828</v>
      </c>
      <c r="AI124" s="48" t="s">
        <v>77</v>
      </c>
      <c r="AJ124" s="48" t="s">
        <v>40</v>
      </c>
      <c r="AK124" s="49" t="s">
        <v>27</v>
      </c>
      <c r="AL124" s="87"/>
      <c r="AM124" s="13"/>
    </row>
    <row r="125" spans="1:39" ht="13.5">
      <c r="A125" s="9"/>
      <c r="B125" s="130">
        <f>B124+1</f>
        <v>49</v>
      </c>
      <c r="C125" s="50" t="s">
        <v>1104</v>
      </c>
      <c r="D125" s="47" t="s">
        <v>424</v>
      </c>
      <c r="E125" s="44">
        <v>1</v>
      </c>
      <c r="F125" s="44"/>
      <c r="G125" s="44">
        <v>1</v>
      </c>
      <c r="H125" s="44"/>
      <c r="I125" s="44" t="s">
        <v>1</v>
      </c>
      <c r="J125" s="47" t="s">
        <v>425</v>
      </c>
      <c r="K125" s="47" t="s">
        <v>426</v>
      </c>
      <c r="L125" s="47"/>
      <c r="M125" s="47"/>
      <c r="N125" s="47"/>
      <c r="O125" s="47"/>
      <c r="P125" s="47"/>
      <c r="Q125" s="47"/>
      <c r="R125" s="47"/>
      <c r="S125" s="47"/>
      <c r="T125" s="35"/>
      <c r="U125" s="35"/>
      <c r="V125" s="47"/>
      <c r="W125" s="47"/>
      <c r="X125" s="47"/>
      <c r="Y125" s="35"/>
      <c r="Z125" s="47"/>
      <c r="AA125" s="35"/>
      <c r="AB125" s="35"/>
      <c r="AC125" s="35"/>
      <c r="AD125" s="62" t="s">
        <v>752</v>
      </c>
      <c r="AE125" s="59" t="s">
        <v>428</v>
      </c>
      <c r="AF125" s="47" t="s">
        <v>427</v>
      </c>
      <c r="AG125" s="131"/>
      <c r="AH125" s="118" t="s">
        <v>427</v>
      </c>
      <c r="AI125" s="48" t="s">
        <v>26</v>
      </c>
      <c r="AJ125" s="48" t="s">
        <v>73</v>
      </c>
      <c r="AK125" s="49" t="s">
        <v>27</v>
      </c>
      <c r="AL125" s="80"/>
      <c r="AM125" s="169"/>
    </row>
    <row r="126" spans="1:39" ht="13.5">
      <c r="A126" s="9"/>
      <c r="B126" s="130">
        <f>B125+1</f>
        <v>50</v>
      </c>
      <c r="C126" s="50" t="s">
        <v>1105</v>
      </c>
      <c r="D126" s="44" t="s">
        <v>106</v>
      </c>
      <c r="E126" s="44">
        <v>1</v>
      </c>
      <c r="F126" s="44">
        <v>1</v>
      </c>
      <c r="G126" s="44"/>
      <c r="H126" s="44"/>
      <c r="I126" s="44" t="s">
        <v>1</v>
      </c>
      <c r="J126" s="44" t="s">
        <v>28</v>
      </c>
      <c r="K126" s="44" t="s">
        <v>107</v>
      </c>
      <c r="L126" s="44"/>
      <c r="M126" s="44"/>
      <c r="N126" s="44"/>
      <c r="O126" s="44"/>
      <c r="P126" s="44"/>
      <c r="Q126" s="44"/>
      <c r="R126" s="44"/>
      <c r="S126" s="44"/>
      <c r="T126" s="35"/>
      <c r="U126" s="35"/>
      <c r="V126" s="44"/>
      <c r="W126" s="44"/>
      <c r="X126" s="44"/>
      <c r="Y126" s="35"/>
      <c r="Z126" s="44"/>
      <c r="AA126" s="35"/>
      <c r="AB126" s="35"/>
      <c r="AC126" s="35"/>
      <c r="AD126" s="45" t="s">
        <v>753</v>
      </c>
      <c r="AE126" s="46" t="s">
        <v>429</v>
      </c>
      <c r="AF126" s="47" t="s">
        <v>6</v>
      </c>
      <c r="AG126" s="131"/>
      <c r="AH126" s="118" t="s">
        <v>878</v>
      </c>
      <c r="AI126" s="48" t="s">
        <v>754</v>
      </c>
      <c r="AJ126" s="48" t="s">
        <v>26</v>
      </c>
      <c r="AK126" s="48" t="s">
        <v>69</v>
      </c>
      <c r="AL126" s="87" t="s">
        <v>40</v>
      </c>
      <c r="AM126" s="170"/>
    </row>
    <row r="127" spans="1:39" ht="13.5">
      <c r="A127" s="9"/>
      <c r="B127" s="130">
        <f>B126+1</f>
        <v>51</v>
      </c>
      <c r="C127" s="157" t="s">
        <v>1106</v>
      </c>
      <c r="D127" s="44" t="s">
        <v>369</v>
      </c>
      <c r="E127" s="44">
        <v>1</v>
      </c>
      <c r="F127" s="44"/>
      <c r="G127" s="44">
        <v>1</v>
      </c>
      <c r="H127" s="44"/>
      <c r="I127" s="44" t="s">
        <v>1</v>
      </c>
      <c r="J127" s="44" t="s">
        <v>375</v>
      </c>
      <c r="K127" s="44" t="s">
        <v>376</v>
      </c>
      <c r="L127" s="44"/>
      <c r="M127" s="44"/>
      <c r="N127" s="44"/>
      <c r="O127" s="44"/>
      <c r="P127" s="44"/>
      <c r="Q127" s="44"/>
      <c r="R127" s="44"/>
      <c r="S127" s="44"/>
      <c r="T127" s="35"/>
      <c r="U127" s="35"/>
      <c r="V127" s="44"/>
      <c r="W127" s="44"/>
      <c r="X127" s="44"/>
      <c r="Y127" s="35"/>
      <c r="Z127" s="44"/>
      <c r="AA127" s="35"/>
      <c r="AB127" s="35"/>
      <c r="AC127" s="35"/>
      <c r="AD127" s="45" t="s">
        <v>755</v>
      </c>
      <c r="AE127" s="59" t="s">
        <v>389</v>
      </c>
      <c r="AF127" s="47" t="s">
        <v>377</v>
      </c>
      <c r="AG127" s="131"/>
      <c r="AH127" s="118" t="s">
        <v>377</v>
      </c>
      <c r="AI127" s="48" t="s">
        <v>179</v>
      </c>
      <c r="AJ127" s="48" t="s">
        <v>148</v>
      </c>
      <c r="AK127" s="49" t="s">
        <v>27</v>
      </c>
      <c r="AL127" s="87"/>
      <c r="AM127" s="169"/>
    </row>
    <row r="128" spans="1:39" ht="45.75">
      <c r="A128" s="9"/>
      <c r="B128" s="130"/>
      <c r="C128" s="161" t="s">
        <v>168</v>
      </c>
      <c r="D128" s="44" t="s">
        <v>369</v>
      </c>
      <c r="E128" s="44"/>
      <c r="F128" s="44"/>
      <c r="G128" s="44"/>
      <c r="H128" s="44">
        <v>1</v>
      </c>
      <c r="I128" s="44" t="s">
        <v>1</v>
      </c>
      <c r="J128" s="44" t="s">
        <v>449</v>
      </c>
      <c r="K128" s="44" t="s">
        <v>905</v>
      </c>
      <c r="L128" s="44"/>
      <c r="M128" s="44"/>
      <c r="N128" s="44"/>
      <c r="O128" s="44"/>
      <c r="P128" s="44"/>
      <c r="Q128" s="44"/>
      <c r="R128" s="44"/>
      <c r="S128" s="44"/>
      <c r="T128" s="35"/>
      <c r="U128" s="35"/>
      <c r="V128" s="44"/>
      <c r="W128" s="44"/>
      <c r="X128" s="44"/>
      <c r="Y128" s="35"/>
      <c r="Z128" s="44"/>
      <c r="AA128" s="35"/>
      <c r="AB128" s="35"/>
      <c r="AC128" s="35"/>
      <c r="AD128" s="45" t="s">
        <v>755</v>
      </c>
      <c r="AE128" s="59" t="s">
        <v>389</v>
      </c>
      <c r="AF128" s="47" t="s">
        <v>377</v>
      </c>
      <c r="AG128" s="131"/>
      <c r="AH128" s="118" t="s">
        <v>377</v>
      </c>
      <c r="AI128" s="58" t="s">
        <v>1150</v>
      </c>
      <c r="AJ128" s="48" t="s">
        <v>94</v>
      </c>
      <c r="AK128" s="49" t="s">
        <v>94</v>
      </c>
      <c r="AL128" s="87"/>
      <c r="AM128" s="169"/>
    </row>
    <row r="129" spans="1:39" ht="13.5">
      <c r="A129" s="9"/>
      <c r="B129" s="130">
        <f>B127+1</f>
        <v>52</v>
      </c>
      <c r="C129" s="50" t="s">
        <v>1107</v>
      </c>
      <c r="D129" s="44" t="s">
        <v>321</v>
      </c>
      <c r="E129" s="44">
        <v>1</v>
      </c>
      <c r="F129" s="44">
        <v>1</v>
      </c>
      <c r="G129" s="44"/>
      <c r="H129" s="44"/>
      <c r="I129" s="44" t="s">
        <v>1</v>
      </c>
      <c r="J129" s="44" t="s">
        <v>36</v>
      </c>
      <c r="K129" s="44" t="s">
        <v>108</v>
      </c>
      <c r="L129" s="44"/>
      <c r="M129" s="44"/>
      <c r="N129" s="44"/>
      <c r="O129" s="44"/>
      <c r="P129" s="44"/>
      <c r="Q129" s="44"/>
      <c r="R129" s="44"/>
      <c r="S129" s="44"/>
      <c r="T129" s="35"/>
      <c r="U129" s="35"/>
      <c r="V129" s="44"/>
      <c r="W129" s="44"/>
      <c r="X129" s="44"/>
      <c r="Y129" s="35"/>
      <c r="Z129" s="44"/>
      <c r="AA129" s="35"/>
      <c r="AB129" s="35"/>
      <c r="AC129" s="35"/>
      <c r="AD129" s="45" t="s">
        <v>756</v>
      </c>
      <c r="AE129" s="51" t="s">
        <v>280</v>
      </c>
      <c r="AF129" s="47" t="s">
        <v>109</v>
      </c>
      <c r="AG129" s="131"/>
      <c r="AH129" s="118" t="s">
        <v>109</v>
      </c>
      <c r="AI129" s="48" t="s">
        <v>137</v>
      </c>
      <c r="AJ129" s="49" t="s">
        <v>73</v>
      </c>
      <c r="AK129" s="49" t="s">
        <v>27</v>
      </c>
      <c r="AL129" s="87"/>
      <c r="AM129" s="170"/>
    </row>
    <row r="130" spans="1:39" ht="13.5">
      <c r="A130" s="9"/>
      <c r="B130" s="130"/>
      <c r="C130" s="50"/>
      <c r="D130" s="44" t="s">
        <v>322</v>
      </c>
      <c r="E130" s="44">
        <v>1</v>
      </c>
      <c r="F130" s="44"/>
      <c r="G130" s="44">
        <v>1</v>
      </c>
      <c r="H130" s="44"/>
      <c r="I130" s="44" t="s">
        <v>1</v>
      </c>
      <c r="J130" s="44" t="s">
        <v>173</v>
      </c>
      <c r="K130" s="44" t="s">
        <v>323</v>
      </c>
      <c r="L130" s="44"/>
      <c r="M130" s="44"/>
      <c r="N130" s="44"/>
      <c r="O130" s="44"/>
      <c r="P130" s="44"/>
      <c r="Q130" s="44"/>
      <c r="R130" s="44"/>
      <c r="S130" s="44"/>
      <c r="T130" s="35"/>
      <c r="U130" s="35"/>
      <c r="V130" s="44"/>
      <c r="W130" s="44"/>
      <c r="X130" s="44"/>
      <c r="Y130" s="35"/>
      <c r="Z130" s="44"/>
      <c r="AA130" s="35"/>
      <c r="AB130" s="35"/>
      <c r="AC130" s="35"/>
      <c r="AD130" s="45" t="s">
        <v>757</v>
      </c>
      <c r="AE130" s="46" t="s">
        <v>758</v>
      </c>
      <c r="AF130" s="47" t="s">
        <v>109</v>
      </c>
      <c r="AG130" s="131"/>
      <c r="AH130" s="118" t="s">
        <v>417</v>
      </c>
      <c r="AI130" s="48" t="s">
        <v>56</v>
      </c>
      <c r="AJ130" s="48" t="s">
        <v>30</v>
      </c>
      <c r="AK130" s="49" t="s">
        <v>27</v>
      </c>
      <c r="AL130" s="87"/>
      <c r="AM130" s="170"/>
    </row>
    <row r="131" spans="1:40" ht="13.5">
      <c r="A131" s="9"/>
      <c r="B131" s="130"/>
      <c r="C131" s="50"/>
      <c r="D131" s="44" t="s">
        <v>1228</v>
      </c>
      <c r="E131" s="44">
        <v>1</v>
      </c>
      <c r="F131" s="44"/>
      <c r="G131" s="44">
        <v>1</v>
      </c>
      <c r="H131" s="44"/>
      <c r="I131" s="44"/>
      <c r="J131" s="44" t="s">
        <v>475</v>
      </c>
      <c r="K131" s="44" t="s">
        <v>572</v>
      </c>
      <c r="L131" s="44"/>
      <c r="M131" s="44"/>
      <c r="N131" s="44"/>
      <c r="O131" s="44"/>
      <c r="P131" s="44"/>
      <c r="Q131" s="44"/>
      <c r="R131" s="44"/>
      <c r="S131" s="44"/>
      <c r="T131" s="35"/>
      <c r="U131" s="35"/>
      <c r="V131" s="44"/>
      <c r="W131" s="44"/>
      <c r="X131" s="44"/>
      <c r="Y131" s="35"/>
      <c r="Z131" s="44"/>
      <c r="AA131" s="35"/>
      <c r="AB131" s="35"/>
      <c r="AC131" s="35"/>
      <c r="AD131" s="45" t="s">
        <v>762</v>
      </c>
      <c r="AE131" s="51" t="s">
        <v>280</v>
      </c>
      <c r="AF131" s="47" t="s">
        <v>417</v>
      </c>
      <c r="AG131" s="118" t="s">
        <v>544</v>
      </c>
      <c r="AH131" s="118"/>
      <c r="AI131" s="48"/>
      <c r="AJ131" s="48"/>
      <c r="AK131" s="49"/>
      <c r="AL131" s="87"/>
      <c r="AM131" s="203"/>
      <c r="AN131" s="143" t="s">
        <v>1230</v>
      </c>
    </row>
    <row r="132" spans="1:40" ht="13.5">
      <c r="A132" s="9"/>
      <c r="B132" s="130"/>
      <c r="C132" s="50"/>
      <c r="D132" s="44" t="s">
        <v>1229</v>
      </c>
      <c r="E132" s="44">
        <v>1</v>
      </c>
      <c r="F132" s="44"/>
      <c r="G132" s="44">
        <v>1</v>
      </c>
      <c r="H132" s="44"/>
      <c r="I132" s="44"/>
      <c r="J132" s="44" t="s">
        <v>649</v>
      </c>
      <c r="K132" s="44" t="s">
        <v>650</v>
      </c>
      <c r="L132" s="44"/>
      <c r="M132" s="44"/>
      <c r="N132" s="44"/>
      <c r="O132" s="44"/>
      <c r="P132" s="44"/>
      <c r="Q132" s="44"/>
      <c r="R132" s="44"/>
      <c r="S132" s="44"/>
      <c r="T132" s="35"/>
      <c r="U132" s="35"/>
      <c r="V132" s="44"/>
      <c r="W132" s="44"/>
      <c r="X132" s="44"/>
      <c r="Y132" s="35"/>
      <c r="Z132" s="44"/>
      <c r="AA132" s="35"/>
      <c r="AB132" s="35"/>
      <c r="AC132" s="35"/>
      <c r="AD132" s="45" t="s">
        <v>1000</v>
      </c>
      <c r="AE132" s="51" t="s">
        <v>280</v>
      </c>
      <c r="AF132" s="47" t="s">
        <v>417</v>
      </c>
      <c r="AG132" s="131"/>
      <c r="AH132" s="118"/>
      <c r="AI132" s="48"/>
      <c r="AJ132" s="48"/>
      <c r="AK132" s="49"/>
      <c r="AL132" s="87"/>
      <c r="AM132" s="203"/>
      <c r="AN132" s="143" t="s">
        <v>1230</v>
      </c>
    </row>
    <row r="133" spans="1:39" ht="13.5">
      <c r="A133" s="9"/>
      <c r="B133" s="130">
        <f>B129+1</f>
        <v>53</v>
      </c>
      <c r="C133" s="50" t="s">
        <v>1108</v>
      </c>
      <c r="D133" s="44" t="s">
        <v>239</v>
      </c>
      <c r="E133" s="44">
        <v>1</v>
      </c>
      <c r="F133" s="44">
        <v>1</v>
      </c>
      <c r="G133" s="44"/>
      <c r="H133" s="44"/>
      <c r="I133" s="44" t="s">
        <v>1</v>
      </c>
      <c r="J133" s="44" t="s">
        <v>36</v>
      </c>
      <c r="K133" s="44" t="s">
        <v>240</v>
      </c>
      <c r="L133" s="44"/>
      <c r="M133" s="44"/>
      <c r="N133" s="44"/>
      <c r="O133" s="44"/>
      <c r="P133" s="44"/>
      <c r="Q133" s="44"/>
      <c r="R133" s="44"/>
      <c r="S133" s="44"/>
      <c r="T133" s="35"/>
      <c r="U133" s="35"/>
      <c r="V133" s="44"/>
      <c r="W133" s="44"/>
      <c r="X133" s="44"/>
      <c r="Y133" s="35"/>
      <c r="Z133" s="44"/>
      <c r="AA133" s="35"/>
      <c r="AB133" s="35"/>
      <c r="AC133" s="35"/>
      <c r="AD133" s="45" t="s">
        <v>759</v>
      </c>
      <c r="AE133" s="46" t="s">
        <v>281</v>
      </c>
      <c r="AF133" s="47" t="s">
        <v>241</v>
      </c>
      <c r="AG133" s="131"/>
      <c r="AH133" s="118" t="s">
        <v>241</v>
      </c>
      <c r="AI133" s="48" t="s">
        <v>38</v>
      </c>
      <c r="AJ133" s="48" t="s">
        <v>40</v>
      </c>
      <c r="AK133" s="49" t="s">
        <v>27</v>
      </c>
      <c r="AL133" s="87"/>
      <c r="AM133" s="12"/>
    </row>
    <row r="134" spans="1:39" ht="13.5">
      <c r="A134" s="14"/>
      <c r="B134" s="130">
        <f>B133+1</f>
        <v>54</v>
      </c>
      <c r="C134" s="50" t="s">
        <v>1109</v>
      </c>
      <c r="D134" s="44" t="s">
        <v>552</v>
      </c>
      <c r="E134" s="44">
        <v>1</v>
      </c>
      <c r="F134" s="44"/>
      <c r="G134" s="44">
        <v>1</v>
      </c>
      <c r="H134" s="44"/>
      <c r="I134" s="44" t="s">
        <v>1</v>
      </c>
      <c r="J134" s="44" t="s">
        <v>4</v>
      </c>
      <c r="K134" s="44" t="s">
        <v>553</v>
      </c>
      <c r="L134" s="44"/>
      <c r="M134" s="44"/>
      <c r="N134" s="44"/>
      <c r="O134" s="44"/>
      <c r="P134" s="44"/>
      <c r="Q134" s="44"/>
      <c r="R134" s="44"/>
      <c r="S134" s="44"/>
      <c r="T134" s="52"/>
      <c r="U134" s="52"/>
      <c r="V134" s="44"/>
      <c r="W134" s="44"/>
      <c r="X134" s="44"/>
      <c r="Y134" s="35"/>
      <c r="Z134" s="44"/>
      <c r="AA134" s="35"/>
      <c r="AB134" s="35"/>
      <c r="AC134" s="52"/>
      <c r="AD134" s="45" t="s">
        <v>761</v>
      </c>
      <c r="AE134" s="46" t="s">
        <v>555</v>
      </c>
      <c r="AF134" s="47" t="s">
        <v>554</v>
      </c>
      <c r="AG134" s="131"/>
      <c r="AH134" s="118" t="s">
        <v>554</v>
      </c>
      <c r="AI134" s="48" t="s">
        <v>29</v>
      </c>
      <c r="AJ134" s="48" t="s">
        <v>73</v>
      </c>
      <c r="AK134" s="49" t="s">
        <v>94</v>
      </c>
      <c r="AL134" s="87"/>
      <c r="AM134" s="12"/>
    </row>
    <row r="135" spans="1:40" s="188" customFormat="1" ht="13.5">
      <c r="A135" s="175"/>
      <c r="B135" s="176">
        <f>B134+1</f>
        <v>55</v>
      </c>
      <c r="C135" s="177" t="s">
        <v>1110</v>
      </c>
      <c r="D135" s="178" t="s">
        <v>474</v>
      </c>
      <c r="E135" s="178"/>
      <c r="F135" s="178"/>
      <c r="G135" s="178"/>
      <c r="H135" s="178"/>
      <c r="I135" s="178" t="s">
        <v>1</v>
      </c>
      <c r="J135" s="178" t="s">
        <v>475</v>
      </c>
      <c r="K135" s="178" t="s">
        <v>572</v>
      </c>
      <c r="L135" s="178"/>
      <c r="M135" s="178"/>
      <c r="N135" s="178"/>
      <c r="O135" s="178"/>
      <c r="P135" s="178"/>
      <c r="Q135" s="178"/>
      <c r="R135" s="178"/>
      <c r="S135" s="178"/>
      <c r="T135" s="179"/>
      <c r="U135" s="179"/>
      <c r="V135" s="178"/>
      <c r="W135" s="178"/>
      <c r="X135" s="178"/>
      <c r="Y135" s="179"/>
      <c r="Z135" s="178"/>
      <c r="AA135" s="179"/>
      <c r="AB135" s="179"/>
      <c r="AC135" s="179"/>
      <c r="AD135" s="180" t="s">
        <v>762</v>
      </c>
      <c r="AE135" s="200" t="s">
        <v>514</v>
      </c>
      <c r="AF135" s="181" t="s">
        <v>417</v>
      </c>
      <c r="AG135" s="183" t="s">
        <v>544</v>
      </c>
      <c r="AH135" s="183" t="s">
        <v>879</v>
      </c>
      <c r="AI135" s="201" t="s">
        <v>1224</v>
      </c>
      <c r="AJ135" s="184" t="s">
        <v>94</v>
      </c>
      <c r="AK135" s="191" t="s">
        <v>94</v>
      </c>
      <c r="AL135" s="184"/>
      <c r="AM135" s="202"/>
      <c r="AN135" s="188" t="s">
        <v>1226</v>
      </c>
    </row>
    <row r="136" spans="1:40" s="188" customFormat="1" ht="13.5">
      <c r="A136" s="175"/>
      <c r="B136" s="176"/>
      <c r="C136" s="177"/>
      <c r="D136" s="178" t="s">
        <v>474</v>
      </c>
      <c r="E136" s="178"/>
      <c r="F136" s="178"/>
      <c r="G136" s="178"/>
      <c r="H136" s="178"/>
      <c r="I136" s="178" t="s">
        <v>1</v>
      </c>
      <c r="J136" s="178" t="s">
        <v>649</v>
      </c>
      <c r="K136" s="178" t="s">
        <v>650</v>
      </c>
      <c r="L136" s="178"/>
      <c r="M136" s="178"/>
      <c r="N136" s="178"/>
      <c r="O136" s="178"/>
      <c r="P136" s="178"/>
      <c r="Q136" s="178"/>
      <c r="R136" s="178"/>
      <c r="S136" s="178"/>
      <c r="T136" s="179"/>
      <c r="U136" s="179"/>
      <c r="V136" s="178"/>
      <c r="W136" s="178"/>
      <c r="X136" s="178"/>
      <c r="Y136" s="179"/>
      <c r="Z136" s="178"/>
      <c r="AA136" s="179"/>
      <c r="AB136" s="179"/>
      <c r="AC136" s="179"/>
      <c r="AD136" s="180" t="s">
        <v>1000</v>
      </c>
      <c r="AE136" s="200" t="s">
        <v>514</v>
      </c>
      <c r="AF136" s="181" t="s">
        <v>417</v>
      </c>
      <c r="AG136" s="182"/>
      <c r="AH136" s="183" t="s">
        <v>544</v>
      </c>
      <c r="AI136" s="201" t="s">
        <v>1225</v>
      </c>
      <c r="AJ136" s="184" t="s">
        <v>94</v>
      </c>
      <c r="AK136" s="191" t="s">
        <v>94</v>
      </c>
      <c r="AL136" s="184"/>
      <c r="AM136" s="202"/>
      <c r="AN136" s="188" t="s">
        <v>1226</v>
      </c>
    </row>
    <row r="137" spans="1:40" ht="13.5">
      <c r="A137" s="9"/>
      <c r="B137" s="130"/>
      <c r="C137" s="50" t="s">
        <v>1139</v>
      </c>
      <c r="D137" s="44" t="s">
        <v>468</v>
      </c>
      <c r="E137" s="44"/>
      <c r="F137" s="44"/>
      <c r="G137" s="44"/>
      <c r="H137" s="44"/>
      <c r="I137" s="44" t="s">
        <v>1</v>
      </c>
      <c r="J137" s="44" t="s">
        <v>504</v>
      </c>
      <c r="K137" s="44" t="s">
        <v>505</v>
      </c>
      <c r="L137" s="44"/>
      <c r="M137" s="44"/>
      <c r="N137" s="44"/>
      <c r="O137" s="44"/>
      <c r="P137" s="44"/>
      <c r="Q137" s="44"/>
      <c r="R137" s="44"/>
      <c r="S137" s="44"/>
      <c r="T137" s="35"/>
      <c r="U137" s="35"/>
      <c r="V137" s="44"/>
      <c r="W137" s="44"/>
      <c r="X137" s="44"/>
      <c r="Y137" s="35"/>
      <c r="Z137" s="44"/>
      <c r="AA137" s="35"/>
      <c r="AB137" s="35"/>
      <c r="AC137" s="35"/>
      <c r="AD137" s="45" t="s">
        <v>763</v>
      </c>
      <c r="AE137" s="46" t="s">
        <v>506</v>
      </c>
      <c r="AF137" s="47" t="s">
        <v>764</v>
      </c>
      <c r="AG137" s="131"/>
      <c r="AH137" s="118" t="s">
        <v>764</v>
      </c>
      <c r="AI137" s="58" t="s">
        <v>26</v>
      </c>
      <c r="AJ137" s="48" t="s">
        <v>40</v>
      </c>
      <c r="AK137" s="49" t="s">
        <v>27</v>
      </c>
      <c r="AL137" s="87"/>
      <c r="AM137" s="13"/>
      <c r="AN137" t="s">
        <v>1197</v>
      </c>
    </row>
    <row r="138" spans="1:39" ht="13.5">
      <c r="A138" s="9"/>
      <c r="B138" s="130">
        <f>B135+1</f>
        <v>56</v>
      </c>
      <c r="C138" s="157" t="s">
        <v>1111</v>
      </c>
      <c r="D138" s="44" t="s">
        <v>430</v>
      </c>
      <c r="E138" s="44">
        <v>1</v>
      </c>
      <c r="F138" s="44">
        <v>1</v>
      </c>
      <c r="G138" s="44"/>
      <c r="H138" s="44"/>
      <c r="I138" s="44" t="s">
        <v>1</v>
      </c>
      <c r="J138" s="44" t="s">
        <v>36</v>
      </c>
      <c r="K138" s="44" t="s">
        <v>573</v>
      </c>
      <c r="L138" s="44"/>
      <c r="M138" s="44"/>
      <c r="N138" s="44"/>
      <c r="O138" s="44"/>
      <c r="P138" s="44"/>
      <c r="Q138" s="44"/>
      <c r="R138" s="44"/>
      <c r="S138" s="44"/>
      <c r="T138" s="35"/>
      <c r="U138" s="35"/>
      <c r="V138" s="44"/>
      <c r="W138" s="44"/>
      <c r="X138" s="44"/>
      <c r="Y138" s="35"/>
      <c r="Z138" s="44"/>
      <c r="AA138" s="35"/>
      <c r="AB138" s="35"/>
      <c r="AC138" s="35"/>
      <c r="AD138" s="45" t="s">
        <v>765</v>
      </c>
      <c r="AE138" s="35" t="s">
        <v>388</v>
      </c>
      <c r="AF138" s="47" t="s">
        <v>378</v>
      </c>
      <c r="AG138" s="131"/>
      <c r="AH138" s="118" t="s">
        <v>494</v>
      </c>
      <c r="AI138" s="48" t="s">
        <v>38</v>
      </c>
      <c r="AJ138" s="48" t="s">
        <v>40</v>
      </c>
      <c r="AK138" s="49" t="s">
        <v>27</v>
      </c>
      <c r="AL138" s="87"/>
      <c r="AM138" s="13"/>
    </row>
    <row r="139" spans="1:39" ht="13.5">
      <c r="A139" s="9"/>
      <c r="B139" s="130"/>
      <c r="C139" s="157"/>
      <c r="D139" s="44" t="s">
        <v>431</v>
      </c>
      <c r="E139" s="44">
        <v>1</v>
      </c>
      <c r="F139" s="44">
        <v>1</v>
      </c>
      <c r="G139" s="44"/>
      <c r="H139" s="44"/>
      <c r="I139" s="44" t="s">
        <v>1</v>
      </c>
      <c r="J139" s="44" t="s">
        <v>36</v>
      </c>
      <c r="K139" s="44" t="s">
        <v>432</v>
      </c>
      <c r="L139" s="44"/>
      <c r="M139" s="44"/>
      <c r="N139" s="44"/>
      <c r="O139" s="44"/>
      <c r="P139" s="44"/>
      <c r="Q139" s="44"/>
      <c r="R139" s="44"/>
      <c r="S139" s="44"/>
      <c r="T139" s="35"/>
      <c r="U139" s="35"/>
      <c r="V139" s="44"/>
      <c r="W139" s="44"/>
      <c r="X139" s="44"/>
      <c r="Y139" s="35"/>
      <c r="Z139" s="44"/>
      <c r="AA139" s="35"/>
      <c r="AB139" s="35"/>
      <c r="AC139" s="35"/>
      <c r="AD139" s="45" t="s">
        <v>766</v>
      </c>
      <c r="AE139" s="35" t="s">
        <v>388</v>
      </c>
      <c r="AF139" s="47" t="s">
        <v>378</v>
      </c>
      <c r="AG139" s="131"/>
      <c r="AH139" s="118" t="s">
        <v>770</v>
      </c>
      <c r="AI139" s="48" t="s">
        <v>38</v>
      </c>
      <c r="AJ139" s="48" t="s">
        <v>40</v>
      </c>
      <c r="AK139" s="49" t="s">
        <v>27</v>
      </c>
      <c r="AL139" s="87"/>
      <c r="AM139" s="13"/>
    </row>
    <row r="140" spans="1:39" ht="13.5">
      <c r="A140" s="9"/>
      <c r="B140" s="130"/>
      <c r="C140" s="157"/>
      <c r="D140" s="44" t="s">
        <v>458</v>
      </c>
      <c r="E140" s="44">
        <v>1</v>
      </c>
      <c r="F140" s="44">
        <v>1</v>
      </c>
      <c r="G140" s="44"/>
      <c r="H140" s="44"/>
      <c r="I140" s="44" t="s">
        <v>1</v>
      </c>
      <c r="J140" s="44" t="s">
        <v>36</v>
      </c>
      <c r="K140" s="44" t="s">
        <v>493</v>
      </c>
      <c r="L140" s="44"/>
      <c r="M140" s="44"/>
      <c r="N140" s="44"/>
      <c r="O140" s="44"/>
      <c r="P140" s="44"/>
      <c r="Q140" s="44"/>
      <c r="R140" s="44"/>
      <c r="S140" s="44"/>
      <c r="T140" s="35"/>
      <c r="U140" s="35"/>
      <c r="V140" s="44"/>
      <c r="W140" s="44"/>
      <c r="X140" s="44"/>
      <c r="Y140" s="35"/>
      <c r="Z140" s="44"/>
      <c r="AA140" s="35"/>
      <c r="AB140" s="35"/>
      <c r="AC140" s="35"/>
      <c r="AD140" s="45" t="s">
        <v>768</v>
      </c>
      <c r="AE140" s="35" t="s">
        <v>388</v>
      </c>
      <c r="AF140" s="47" t="s">
        <v>378</v>
      </c>
      <c r="AG140" s="131"/>
      <c r="AH140" s="118" t="s">
        <v>880</v>
      </c>
      <c r="AI140" s="48" t="s">
        <v>495</v>
      </c>
      <c r="AJ140" s="48" t="s">
        <v>495</v>
      </c>
      <c r="AK140" s="48" t="s">
        <v>495</v>
      </c>
      <c r="AL140" s="87"/>
      <c r="AM140" s="13"/>
    </row>
    <row r="141" spans="1:39" ht="13.5">
      <c r="A141" s="9"/>
      <c r="B141" s="130"/>
      <c r="C141" s="157"/>
      <c r="D141" s="44" t="s">
        <v>459</v>
      </c>
      <c r="E141" s="44">
        <v>1</v>
      </c>
      <c r="F141" s="44">
        <v>1</v>
      </c>
      <c r="G141" s="44"/>
      <c r="H141" s="44"/>
      <c r="I141" s="44" t="s">
        <v>1</v>
      </c>
      <c r="J141" s="44" t="s">
        <v>89</v>
      </c>
      <c r="K141" s="44" t="s">
        <v>574</v>
      </c>
      <c r="L141" s="44"/>
      <c r="M141" s="44"/>
      <c r="N141" s="44"/>
      <c r="O141" s="44"/>
      <c r="P141" s="44"/>
      <c r="Q141" s="44"/>
      <c r="R141" s="44"/>
      <c r="S141" s="44"/>
      <c r="T141" s="35"/>
      <c r="U141" s="35"/>
      <c r="V141" s="44"/>
      <c r="W141" s="44"/>
      <c r="X141" s="44"/>
      <c r="Y141" s="35"/>
      <c r="Z141" s="44"/>
      <c r="AA141" s="35"/>
      <c r="AB141" s="35"/>
      <c r="AC141" s="35"/>
      <c r="AD141" s="45" t="s">
        <v>767</v>
      </c>
      <c r="AE141" s="35" t="s">
        <v>388</v>
      </c>
      <c r="AF141" s="47" t="s">
        <v>378</v>
      </c>
      <c r="AG141" s="131"/>
      <c r="AH141" s="118" t="s">
        <v>771</v>
      </c>
      <c r="AI141" s="48" t="s">
        <v>38</v>
      </c>
      <c r="AJ141" s="48" t="s">
        <v>38</v>
      </c>
      <c r="AK141" s="49" t="s">
        <v>27</v>
      </c>
      <c r="AL141" s="87"/>
      <c r="AM141" s="13"/>
    </row>
    <row r="142" spans="1:39" ht="13.5">
      <c r="A142" s="9"/>
      <c r="B142" s="130"/>
      <c r="C142" s="157"/>
      <c r="D142" s="44" t="s">
        <v>647</v>
      </c>
      <c r="E142" s="44">
        <v>1</v>
      </c>
      <c r="F142" s="44">
        <v>1</v>
      </c>
      <c r="G142" s="44"/>
      <c r="H142" s="44"/>
      <c r="I142" s="44" t="s">
        <v>1</v>
      </c>
      <c r="J142" s="44" t="s">
        <v>36</v>
      </c>
      <c r="K142" s="44" t="s">
        <v>524</v>
      </c>
      <c r="L142" s="44"/>
      <c r="M142" s="44"/>
      <c r="N142" s="44"/>
      <c r="O142" s="44"/>
      <c r="P142" s="44"/>
      <c r="Q142" s="44"/>
      <c r="R142" s="44"/>
      <c r="S142" s="44"/>
      <c r="T142" s="35"/>
      <c r="U142" s="35"/>
      <c r="V142" s="44"/>
      <c r="W142" s="44"/>
      <c r="X142" s="44"/>
      <c r="Y142" s="35"/>
      <c r="Z142" s="44"/>
      <c r="AA142" s="35"/>
      <c r="AB142" s="35"/>
      <c r="AC142" s="35"/>
      <c r="AD142" s="45" t="s">
        <v>769</v>
      </c>
      <c r="AE142" s="35" t="s">
        <v>388</v>
      </c>
      <c r="AF142" s="47" t="s">
        <v>378</v>
      </c>
      <c r="AG142" s="131"/>
      <c r="AH142" s="118" t="s">
        <v>651</v>
      </c>
      <c r="AI142" s="48" t="s">
        <v>55</v>
      </c>
      <c r="AJ142" s="48" t="s">
        <v>40</v>
      </c>
      <c r="AK142" s="48" t="s">
        <v>73</v>
      </c>
      <c r="AL142" s="48" t="s">
        <v>26</v>
      </c>
      <c r="AM142" s="13"/>
    </row>
    <row r="143" spans="1:39" ht="13.5">
      <c r="A143" s="9"/>
      <c r="B143" s="130"/>
      <c r="C143" s="157"/>
      <c r="D143" s="44" t="s">
        <v>854</v>
      </c>
      <c r="E143" s="44">
        <v>1</v>
      </c>
      <c r="F143" s="44">
        <v>1</v>
      </c>
      <c r="G143" s="44"/>
      <c r="H143" s="44"/>
      <c r="I143" s="44" t="s">
        <v>1</v>
      </c>
      <c r="J143" s="44" t="s">
        <v>36</v>
      </c>
      <c r="K143" s="44" t="s">
        <v>858</v>
      </c>
      <c r="L143" s="44"/>
      <c r="M143" s="44"/>
      <c r="N143" s="44"/>
      <c r="O143" s="44"/>
      <c r="P143" s="44"/>
      <c r="Q143" s="44"/>
      <c r="R143" s="44"/>
      <c r="S143" s="44"/>
      <c r="T143" s="35"/>
      <c r="U143" s="35"/>
      <c r="V143" s="44"/>
      <c r="W143" s="44"/>
      <c r="X143" s="44"/>
      <c r="Y143" s="35"/>
      <c r="Z143" s="44"/>
      <c r="AA143" s="35"/>
      <c r="AB143" s="35"/>
      <c r="AC143" s="35"/>
      <c r="AD143" s="45" t="s">
        <v>1001</v>
      </c>
      <c r="AE143" s="35" t="s">
        <v>388</v>
      </c>
      <c r="AF143" s="47" t="s">
        <v>378</v>
      </c>
      <c r="AG143" s="131"/>
      <c r="AH143" s="118" t="s">
        <v>772</v>
      </c>
      <c r="AI143" s="48" t="s">
        <v>55</v>
      </c>
      <c r="AJ143" s="48" t="s">
        <v>40</v>
      </c>
      <c r="AK143" s="49" t="s">
        <v>27</v>
      </c>
      <c r="AL143" s="48" t="s">
        <v>26</v>
      </c>
      <c r="AM143" s="13"/>
    </row>
    <row r="144" spans="1:39" ht="13.5">
      <c r="A144" s="9"/>
      <c r="B144" s="130"/>
      <c r="C144" s="157"/>
      <c r="D144" s="44" t="s">
        <v>855</v>
      </c>
      <c r="E144" s="44">
        <v>1</v>
      </c>
      <c r="F144" s="44">
        <v>1</v>
      </c>
      <c r="G144" s="44"/>
      <c r="H144" s="44"/>
      <c r="I144" s="44" t="s">
        <v>1</v>
      </c>
      <c r="J144" s="44" t="s">
        <v>89</v>
      </c>
      <c r="K144" s="44" t="s">
        <v>860</v>
      </c>
      <c r="L144" s="44"/>
      <c r="M144" s="44"/>
      <c r="N144" s="44"/>
      <c r="O144" s="44"/>
      <c r="P144" s="44"/>
      <c r="Q144" s="44"/>
      <c r="R144" s="44"/>
      <c r="S144" s="44"/>
      <c r="T144" s="35"/>
      <c r="U144" s="35"/>
      <c r="V144" s="44"/>
      <c r="W144" s="44"/>
      <c r="X144" s="44"/>
      <c r="Y144" s="35"/>
      <c r="Z144" s="44"/>
      <c r="AA144" s="35"/>
      <c r="AB144" s="35"/>
      <c r="AC144" s="35"/>
      <c r="AD144" s="45" t="s">
        <v>859</v>
      </c>
      <c r="AE144" s="35" t="s">
        <v>388</v>
      </c>
      <c r="AF144" s="47" t="s">
        <v>378</v>
      </c>
      <c r="AG144" s="131"/>
      <c r="AH144" s="118" t="s">
        <v>861</v>
      </c>
      <c r="AI144" s="48" t="s">
        <v>38</v>
      </c>
      <c r="AJ144" s="48" t="s">
        <v>40</v>
      </c>
      <c r="AK144" s="49" t="s">
        <v>27</v>
      </c>
      <c r="AL144" s="48" t="s">
        <v>26</v>
      </c>
      <c r="AM144" s="13"/>
    </row>
    <row r="145" spans="1:39" ht="13.5">
      <c r="A145" s="9"/>
      <c r="B145" s="130"/>
      <c r="C145" s="50"/>
      <c r="D145" s="44" t="s">
        <v>930</v>
      </c>
      <c r="E145" s="44">
        <v>1</v>
      </c>
      <c r="F145" s="44">
        <v>1</v>
      </c>
      <c r="G145" s="44"/>
      <c r="H145" s="44"/>
      <c r="I145" s="44" t="s">
        <v>1</v>
      </c>
      <c r="J145" s="44" t="s">
        <v>36</v>
      </c>
      <c r="K145" s="44" t="s">
        <v>344</v>
      </c>
      <c r="L145" s="44"/>
      <c r="M145" s="44"/>
      <c r="N145" s="44"/>
      <c r="O145" s="44"/>
      <c r="P145" s="44"/>
      <c r="Q145" s="44"/>
      <c r="R145" s="44"/>
      <c r="S145" s="44"/>
      <c r="T145" s="35"/>
      <c r="U145" s="35"/>
      <c r="V145" s="44"/>
      <c r="W145" s="44"/>
      <c r="X145" s="44"/>
      <c r="Y145" s="35"/>
      <c r="Z145" s="44"/>
      <c r="AA145" s="35"/>
      <c r="AB145" s="35"/>
      <c r="AC145" s="35"/>
      <c r="AD145" s="45" t="s">
        <v>751</v>
      </c>
      <c r="AE145" s="35" t="s">
        <v>388</v>
      </c>
      <c r="AF145" s="47" t="s">
        <v>378</v>
      </c>
      <c r="AG145" s="131"/>
      <c r="AH145" s="118" t="s">
        <v>963</v>
      </c>
      <c r="AI145" s="48" t="s">
        <v>26</v>
      </c>
      <c r="AJ145" s="49" t="s">
        <v>27</v>
      </c>
      <c r="AK145" s="49" t="s">
        <v>27</v>
      </c>
      <c r="AL145" s="48" t="s">
        <v>26</v>
      </c>
      <c r="AM145" s="12"/>
    </row>
    <row r="146" spans="1:39" ht="13.5">
      <c r="A146" s="9"/>
      <c r="B146" s="130"/>
      <c r="C146" s="50"/>
      <c r="D146" s="44" t="s">
        <v>931</v>
      </c>
      <c r="E146" s="44">
        <v>1</v>
      </c>
      <c r="F146" s="44">
        <v>1</v>
      </c>
      <c r="G146" s="44"/>
      <c r="H146" s="44"/>
      <c r="I146" s="44" t="s">
        <v>1</v>
      </c>
      <c r="J146" s="44" t="s">
        <v>36</v>
      </c>
      <c r="K146" s="44" t="s">
        <v>149</v>
      </c>
      <c r="L146" s="44"/>
      <c r="M146" s="44"/>
      <c r="N146" s="44"/>
      <c r="O146" s="44"/>
      <c r="P146" s="44"/>
      <c r="Q146" s="44"/>
      <c r="R146" s="44"/>
      <c r="S146" s="44"/>
      <c r="T146" s="35"/>
      <c r="U146" s="35"/>
      <c r="V146" s="44"/>
      <c r="W146" s="44"/>
      <c r="X146" s="44"/>
      <c r="Y146" s="35"/>
      <c r="Z146" s="44"/>
      <c r="AA146" s="35"/>
      <c r="AB146" s="35"/>
      <c r="AC146" s="35"/>
      <c r="AD146" s="45" t="s">
        <v>1001</v>
      </c>
      <c r="AE146" s="35" t="s">
        <v>388</v>
      </c>
      <c r="AF146" s="47" t="s">
        <v>378</v>
      </c>
      <c r="AG146" s="131"/>
      <c r="AH146" s="118" t="s">
        <v>961</v>
      </c>
      <c r="AI146" s="48" t="s">
        <v>3</v>
      </c>
      <c r="AJ146" s="48" t="s">
        <v>602</v>
      </c>
      <c r="AK146" s="48" t="s">
        <v>94</v>
      </c>
      <c r="AL146" s="87"/>
      <c r="AM146" s="12"/>
    </row>
    <row r="147" spans="1:39" ht="13.5">
      <c r="A147" s="9"/>
      <c r="B147" s="130"/>
      <c r="C147" s="50"/>
      <c r="D147" s="44" t="s">
        <v>1050</v>
      </c>
      <c r="E147" s="44">
        <v>1</v>
      </c>
      <c r="F147" s="44">
        <v>1</v>
      </c>
      <c r="G147" s="44"/>
      <c r="H147" s="44"/>
      <c r="I147" s="44" t="s">
        <v>1</v>
      </c>
      <c r="J147" s="44" t="s">
        <v>36</v>
      </c>
      <c r="K147" s="44" t="s">
        <v>1051</v>
      </c>
      <c r="L147" s="44"/>
      <c r="M147" s="44"/>
      <c r="N147" s="44"/>
      <c r="O147" s="44"/>
      <c r="P147" s="44"/>
      <c r="Q147" s="44"/>
      <c r="R147" s="44"/>
      <c r="S147" s="44"/>
      <c r="T147" s="35"/>
      <c r="U147" s="35"/>
      <c r="V147" s="44"/>
      <c r="W147" s="44"/>
      <c r="X147" s="44"/>
      <c r="Y147" s="35"/>
      <c r="Z147" s="44"/>
      <c r="AA147" s="35"/>
      <c r="AB147" s="35"/>
      <c r="AC147" s="35"/>
      <c r="AD147" s="45" t="s">
        <v>1052</v>
      </c>
      <c r="AE147" s="35" t="s">
        <v>388</v>
      </c>
      <c r="AF147" s="47" t="s">
        <v>378</v>
      </c>
      <c r="AG147" s="131"/>
      <c r="AH147" s="118" t="s">
        <v>1144</v>
      </c>
      <c r="AI147" s="48" t="s">
        <v>26</v>
      </c>
      <c r="AJ147" s="48" t="s">
        <v>40</v>
      </c>
      <c r="AK147" s="48" t="s">
        <v>94</v>
      </c>
      <c r="AL147" s="48" t="s">
        <v>26</v>
      </c>
      <c r="AM147" s="12"/>
    </row>
    <row r="148" spans="1:39" ht="13.5">
      <c r="A148" s="9"/>
      <c r="B148" s="130"/>
      <c r="C148" s="50"/>
      <c r="D148" s="44" t="s">
        <v>957</v>
      </c>
      <c r="E148" s="44">
        <v>1</v>
      </c>
      <c r="F148" s="44">
        <v>1</v>
      </c>
      <c r="G148" s="44"/>
      <c r="H148" s="44"/>
      <c r="I148" s="44" t="s">
        <v>1</v>
      </c>
      <c r="J148" s="44" t="s">
        <v>36</v>
      </c>
      <c r="K148" s="44" t="s">
        <v>958</v>
      </c>
      <c r="L148" s="44"/>
      <c r="M148" s="44"/>
      <c r="N148" s="44"/>
      <c r="O148" s="44"/>
      <c r="P148" s="44"/>
      <c r="Q148" s="44"/>
      <c r="R148" s="44"/>
      <c r="S148" s="44"/>
      <c r="T148" s="35"/>
      <c r="U148" s="35"/>
      <c r="V148" s="44"/>
      <c r="W148" s="44"/>
      <c r="X148" s="44"/>
      <c r="Y148" s="35"/>
      <c r="Z148" s="44"/>
      <c r="AA148" s="35"/>
      <c r="AB148" s="35"/>
      <c r="AC148" s="35"/>
      <c r="AD148" s="45" t="s">
        <v>959</v>
      </c>
      <c r="AE148" s="35" t="s">
        <v>388</v>
      </c>
      <c r="AF148" s="47" t="s">
        <v>378</v>
      </c>
      <c r="AG148" s="131"/>
      <c r="AH148" s="118" t="s">
        <v>962</v>
      </c>
      <c r="AI148" s="48" t="s">
        <v>26</v>
      </c>
      <c r="AJ148" s="48" t="s">
        <v>26</v>
      </c>
      <c r="AK148" s="48" t="s">
        <v>94</v>
      </c>
      <c r="AL148" s="87"/>
      <c r="AM148" s="12"/>
    </row>
    <row r="149" spans="1:39" ht="13.5">
      <c r="A149" s="9"/>
      <c r="B149" s="130"/>
      <c r="C149" s="50"/>
      <c r="D149" s="44" t="s">
        <v>1047</v>
      </c>
      <c r="E149" s="44">
        <v>1</v>
      </c>
      <c r="F149" s="44">
        <v>1</v>
      </c>
      <c r="G149" s="44"/>
      <c r="H149" s="44"/>
      <c r="I149" s="44" t="s">
        <v>1</v>
      </c>
      <c r="J149" s="44" t="s">
        <v>31</v>
      </c>
      <c r="K149" s="44" t="s">
        <v>975</v>
      </c>
      <c r="L149" s="44"/>
      <c r="M149" s="44"/>
      <c r="N149" s="44"/>
      <c r="O149" s="44"/>
      <c r="P149" s="44"/>
      <c r="Q149" s="44"/>
      <c r="R149" s="44"/>
      <c r="S149" s="44"/>
      <c r="T149" s="35"/>
      <c r="U149" s="35"/>
      <c r="V149" s="44"/>
      <c r="W149" s="44"/>
      <c r="X149" s="44"/>
      <c r="Y149" s="35"/>
      <c r="Z149" s="44"/>
      <c r="AA149" s="35"/>
      <c r="AB149" s="35"/>
      <c r="AC149" s="35"/>
      <c r="AD149" s="45" t="s">
        <v>1011</v>
      </c>
      <c r="AE149" s="35" t="s">
        <v>388</v>
      </c>
      <c r="AF149" s="47" t="s">
        <v>378</v>
      </c>
      <c r="AG149" s="131"/>
      <c r="AH149" s="118" t="s">
        <v>976</v>
      </c>
      <c r="AI149" s="48" t="s">
        <v>26</v>
      </c>
      <c r="AJ149" s="48" t="s">
        <v>94</v>
      </c>
      <c r="AK149" s="48" t="s">
        <v>94</v>
      </c>
      <c r="AL149" s="48" t="s">
        <v>26</v>
      </c>
      <c r="AM149" s="12"/>
    </row>
    <row r="150" spans="1:39" ht="13.5">
      <c r="A150" s="9"/>
      <c r="B150" s="130"/>
      <c r="C150" s="50"/>
      <c r="D150" s="44" t="s">
        <v>1016</v>
      </c>
      <c r="E150" s="44">
        <v>1</v>
      </c>
      <c r="F150" s="44">
        <v>1</v>
      </c>
      <c r="G150" s="44"/>
      <c r="H150" s="44"/>
      <c r="I150" s="44" t="s">
        <v>1</v>
      </c>
      <c r="J150" s="44" t="s">
        <v>31</v>
      </c>
      <c r="K150" s="44" t="s">
        <v>1179</v>
      </c>
      <c r="L150" s="44"/>
      <c r="M150" s="44"/>
      <c r="N150" s="44"/>
      <c r="O150" s="44"/>
      <c r="P150" s="44"/>
      <c r="Q150" s="44"/>
      <c r="R150" s="44"/>
      <c r="S150" s="44"/>
      <c r="T150" s="35"/>
      <c r="U150" s="35"/>
      <c r="V150" s="44"/>
      <c r="W150" s="44"/>
      <c r="X150" s="44"/>
      <c r="Y150" s="35"/>
      <c r="Z150" s="44"/>
      <c r="AA150" s="35"/>
      <c r="AB150" s="35"/>
      <c r="AC150" s="35"/>
      <c r="AD150" s="45" t="s">
        <v>1012</v>
      </c>
      <c r="AE150" s="35" t="s">
        <v>388</v>
      </c>
      <c r="AF150" s="47" t="s">
        <v>378</v>
      </c>
      <c r="AG150" s="131"/>
      <c r="AH150" s="118" t="s">
        <v>977</v>
      </c>
      <c r="AI150" s="48" t="s">
        <v>26</v>
      </c>
      <c r="AJ150" s="48" t="s">
        <v>40</v>
      </c>
      <c r="AK150" s="48" t="s">
        <v>94</v>
      </c>
      <c r="AL150" s="48" t="s">
        <v>26</v>
      </c>
      <c r="AM150" s="12"/>
    </row>
    <row r="151" spans="1:39" ht="13.5">
      <c r="A151" s="9"/>
      <c r="B151" s="130">
        <f>B138+1</f>
        <v>57</v>
      </c>
      <c r="C151" s="157" t="s">
        <v>1112</v>
      </c>
      <c r="D151" s="44" t="s">
        <v>408</v>
      </c>
      <c r="E151" s="44">
        <v>1</v>
      </c>
      <c r="F151" s="44"/>
      <c r="G151" s="44">
        <v>1</v>
      </c>
      <c r="H151" s="44"/>
      <c r="I151" s="44" t="s">
        <v>1</v>
      </c>
      <c r="J151" s="44" t="s">
        <v>199</v>
      </c>
      <c r="K151" s="44" t="s">
        <v>897</v>
      </c>
      <c r="L151" s="44"/>
      <c r="M151" s="44"/>
      <c r="N151" s="44"/>
      <c r="O151" s="44"/>
      <c r="P151" s="44"/>
      <c r="Q151" s="44"/>
      <c r="R151" s="44"/>
      <c r="S151" s="44"/>
      <c r="T151" s="35"/>
      <c r="U151" s="35"/>
      <c r="V151" s="44"/>
      <c r="W151" s="44"/>
      <c r="X151" s="44"/>
      <c r="Y151" s="35"/>
      <c r="Z151" s="44"/>
      <c r="AA151" s="35"/>
      <c r="AB151" s="35"/>
      <c r="AC151" s="35"/>
      <c r="AD151" s="45" t="s">
        <v>773</v>
      </c>
      <c r="AE151" s="59" t="s">
        <v>418</v>
      </c>
      <c r="AF151" s="47" t="s">
        <v>419</v>
      </c>
      <c r="AG151" s="131"/>
      <c r="AH151" s="118" t="s">
        <v>881</v>
      </c>
      <c r="AI151" s="48" t="s">
        <v>29</v>
      </c>
      <c r="AJ151" s="49" t="s">
        <v>27</v>
      </c>
      <c r="AK151" s="49" t="s">
        <v>27</v>
      </c>
      <c r="AL151" s="87"/>
      <c r="AM151" s="13"/>
    </row>
    <row r="152" spans="1:39" ht="13.5">
      <c r="A152" s="9"/>
      <c r="B152" s="130"/>
      <c r="C152" s="161" t="s">
        <v>168</v>
      </c>
      <c r="D152" s="44" t="s">
        <v>408</v>
      </c>
      <c r="E152" s="44"/>
      <c r="F152" s="44"/>
      <c r="G152" s="44"/>
      <c r="H152" s="44">
        <v>1</v>
      </c>
      <c r="I152" s="44" t="s">
        <v>1</v>
      </c>
      <c r="J152" s="44" t="s">
        <v>973</v>
      </c>
      <c r="K152" s="44" t="s">
        <v>1002</v>
      </c>
      <c r="L152" s="44"/>
      <c r="M152" s="44"/>
      <c r="N152" s="44"/>
      <c r="O152" s="44"/>
      <c r="P152" s="44"/>
      <c r="Q152" s="44"/>
      <c r="R152" s="44"/>
      <c r="S152" s="44"/>
      <c r="T152" s="35"/>
      <c r="U152" s="35"/>
      <c r="V152" s="44"/>
      <c r="W152" s="44"/>
      <c r="X152" s="44"/>
      <c r="Y152" s="35"/>
      <c r="Z152" s="44"/>
      <c r="AA152" s="35"/>
      <c r="AB152" s="35"/>
      <c r="AC152" s="35"/>
      <c r="AD152" s="45" t="s">
        <v>773</v>
      </c>
      <c r="AE152" s="59" t="s">
        <v>418</v>
      </c>
      <c r="AF152" s="47" t="s">
        <v>419</v>
      </c>
      <c r="AG152" s="131"/>
      <c r="AH152" s="118" t="s">
        <v>881</v>
      </c>
      <c r="AI152" s="48" t="s">
        <v>1152</v>
      </c>
      <c r="AJ152" s="49" t="s">
        <v>94</v>
      </c>
      <c r="AK152" s="49" t="s">
        <v>94</v>
      </c>
      <c r="AL152" s="87"/>
      <c r="AM152" s="13"/>
    </row>
    <row r="153" spans="1:39" ht="13.5">
      <c r="A153" s="9"/>
      <c r="B153" s="130">
        <f>B151+1</f>
        <v>58</v>
      </c>
      <c r="C153" s="50" t="s">
        <v>1113</v>
      </c>
      <c r="D153" s="44" t="s">
        <v>112</v>
      </c>
      <c r="E153" s="44">
        <v>1</v>
      </c>
      <c r="F153" s="44">
        <v>1</v>
      </c>
      <c r="G153" s="44"/>
      <c r="H153" s="44"/>
      <c r="I153" s="44" t="s">
        <v>1</v>
      </c>
      <c r="J153" s="44" t="s">
        <v>113</v>
      </c>
      <c r="K153" s="44" t="s">
        <v>114</v>
      </c>
      <c r="L153" s="44"/>
      <c r="M153" s="44"/>
      <c r="N153" s="44"/>
      <c r="O153" s="44"/>
      <c r="P153" s="44"/>
      <c r="Q153" s="44"/>
      <c r="R153" s="44"/>
      <c r="S153" s="44"/>
      <c r="T153" s="35"/>
      <c r="U153" s="35"/>
      <c r="V153" s="44"/>
      <c r="W153" s="44"/>
      <c r="X153" s="44"/>
      <c r="Y153" s="35"/>
      <c r="Z153" s="44"/>
      <c r="AA153" s="35"/>
      <c r="AB153" s="35"/>
      <c r="AC153" s="35"/>
      <c r="AD153" s="45" t="s">
        <v>774</v>
      </c>
      <c r="AE153" s="51" t="s">
        <v>282</v>
      </c>
      <c r="AF153" s="47" t="s">
        <v>115</v>
      </c>
      <c r="AG153" s="131"/>
      <c r="AH153" s="118" t="s">
        <v>115</v>
      </c>
      <c r="AI153" s="48" t="s">
        <v>38</v>
      </c>
      <c r="AJ153" s="48" t="s">
        <v>38</v>
      </c>
      <c r="AK153" s="48" t="s">
        <v>94</v>
      </c>
      <c r="AL153" s="82"/>
      <c r="AM153" s="12"/>
    </row>
    <row r="154" spans="1:39" ht="13.5">
      <c r="A154" s="9"/>
      <c r="B154" s="130"/>
      <c r="C154" s="155" t="s">
        <v>168</v>
      </c>
      <c r="D154" s="44" t="s">
        <v>112</v>
      </c>
      <c r="E154" s="44"/>
      <c r="F154" s="44"/>
      <c r="G154" s="44"/>
      <c r="H154" s="44">
        <v>1</v>
      </c>
      <c r="I154" s="44" t="s">
        <v>1</v>
      </c>
      <c r="J154" s="44" t="s">
        <v>171</v>
      </c>
      <c r="K154" s="44" t="s">
        <v>324</v>
      </c>
      <c r="L154" s="44"/>
      <c r="M154" s="44"/>
      <c r="N154" s="44"/>
      <c r="O154" s="44"/>
      <c r="P154" s="44"/>
      <c r="Q154" s="44"/>
      <c r="R154" s="44"/>
      <c r="S154" s="44"/>
      <c r="T154" s="35"/>
      <c r="U154" s="35"/>
      <c r="V154" s="44"/>
      <c r="W154" s="44"/>
      <c r="X154" s="44"/>
      <c r="Y154" s="35"/>
      <c r="Z154" s="44"/>
      <c r="AA154" s="35"/>
      <c r="AB154" s="35"/>
      <c r="AC154" s="35"/>
      <c r="AD154" s="45" t="s">
        <v>775</v>
      </c>
      <c r="AE154" s="51" t="s">
        <v>282</v>
      </c>
      <c r="AF154" s="47" t="s">
        <v>115</v>
      </c>
      <c r="AG154" s="131"/>
      <c r="AH154" s="118" t="s">
        <v>115</v>
      </c>
      <c r="AI154" s="58" t="s">
        <v>898</v>
      </c>
      <c r="AJ154" s="49" t="s">
        <v>27</v>
      </c>
      <c r="AK154" s="49" t="s">
        <v>27</v>
      </c>
      <c r="AL154" s="82"/>
      <c r="AM154" s="12"/>
    </row>
    <row r="155" spans="1:39" ht="13.5">
      <c r="A155" s="9"/>
      <c r="B155" s="130"/>
      <c r="C155" s="155"/>
      <c r="D155" s="44" t="s">
        <v>357</v>
      </c>
      <c r="E155" s="44">
        <v>1</v>
      </c>
      <c r="F155" s="44">
        <v>1</v>
      </c>
      <c r="G155" s="44"/>
      <c r="H155" s="44"/>
      <c r="I155" s="44" t="s">
        <v>1</v>
      </c>
      <c r="J155" s="44" t="s">
        <v>36</v>
      </c>
      <c r="K155" s="44" t="s">
        <v>358</v>
      </c>
      <c r="L155" s="44"/>
      <c r="M155" s="44"/>
      <c r="N155" s="44"/>
      <c r="O155" s="44"/>
      <c r="P155" s="44"/>
      <c r="Q155" s="44"/>
      <c r="R155" s="44"/>
      <c r="S155" s="44"/>
      <c r="T155" s="35"/>
      <c r="U155" s="35"/>
      <c r="V155" s="44"/>
      <c r="W155" s="44"/>
      <c r="X155" s="44"/>
      <c r="Y155" s="35"/>
      <c r="Z155" s="44"/>
      <c r="AA155" s="35"/>
      <c r="AB155" s="35"/>
      <c r="AC155" s="35"/>
      <c r="AD155" s="45" t="s">
        <v>776</v>
      </c>
      <c r="AE155" s="51" t="s">
        <v>282</v>
      </c>
      <c r="AF155" s="47" t="s">
        <v>115</v>
      </c>
      <c r="AG155" s="131"/>
      <c r="AH155" s="118" t="s">
        <v>359</v>
      </c>
      <c r="AI155" s="58" t="s">
        <v>38</v>
      </c>
      <c r="AJ155" s="48" t="s">
        <v>40</v>
      </c>
      <c r="AK155" s="49" t="s">
        <v>27</v>
      </c>
      <c r="AL155" s="82"/>
      <c r="AM155" s="12"/>
    </row>
    <row r="156" spans="1:39" ht="13.5">
      <c r="A156" s="9"/>
      <c r="B156" s="130">
        <f>B153+1</f>
        <v>59</v>
      </c>
      <c r="C156" s="50" t="s">
        <v>1114</v>
      </c>
      <c r="D156" s="44" t="s">
        <v>159</v>
      </c>
      <c r="E156" s="44">
        <v>1</v>
      </c>
      <c r="F156" s="44">
        <v>1</v>
      </c>
      <c r="G156" s="44"/>
      <c r="H156" s="44"/>
      <c r="I156" s="44" t="s">
        <v>1</v>
      </c>
      <c r="J156" s="44" t="s">
        <v>61</v>
      </c>
      <c r="K156" s="44" t="s">
        <v>575</v>
      </c>
      <c r="L156" s="44"/>
      <c r="M156" s="44"/>
      <c r="N156" s="44"/>
      <c r="O156" s="44"/>
      <c r="P156" s="44"/>
      <c r="Q156" s="44"/>
      <c r="R156" s="44"/>
      <c r="S156" s="44"/>
      <c r="T156" s="35"/>
      <c r="U156" s="35"/>
      <c r="V156" s="44"/>
      <c r="W156" s="44"/>
      <c r="X156" s="44"/>
      <c r="Y156" s="35"/>
      <c r="Z156" s="44"/>
      <c r="AA156" s="35"/>
      <c r="AB156" s="35"/>
      <c r="AC156" s="35"/>
      <c r="AD156" s="45" t="s">
        <v>777</v>
      </c>
      <c r="AE156" s="46" t="s">
        <v>283</v>
      </c>
      <c r="AF156" s="47" t="s">
        <v>203</v>
      </c>
      <c r="AG156" s="131"/>
      <c r="AH156" s="118" t="s">
        <v>496</v>
      </c>
      <c r="AI156" s="48" t="s">
        <v>77</v>
      </c>
      <c r="AJ156" s="48" t="s">
        <v>181</v>
      </c>
      <c r="AK156" s="48" t="s">
        <v>64</v>
      </c>
      <c r="AL156" s="87"/>
      <c r="AM156" s="12"/>
    </row>
    <row r="157" spans="1:39" ht="13.5">
      <c r="A157" s="9"/>
      <c r="B157" s="130"/>
      <c r="C157" s="50"/>
      <c r="D157" s="44" t="s">
        <v>159</v>
      </c>
      <c r="E157" s="44">
        <v>1</v>
      </c>
      <c r="F157" s="44"/>
      <c r="G157" s="44">
        <v>1</v>
      </c>
      <c r="H157" s="44"/>
      <c r="I157" s="44" t="s">
        <v>1</v>
      </c>
      <c r="J157" s="44" t="s">
        <v>70</v>
      </c>
      <c r="K157" s="44" t="s">
        <v>1003</v>
      </c>
      <c r="L157" s="44"/>
      <c r="M157" s="44"/>
      <c r="N157" s="44"/>
      <c r="O157" s="44"/>
      <c r="P157" s="44"/>
      <c r="Q157" s="44"/>
      <c r="R157" s="44"/>
      <c r="S157" s="44"/>
      <c r="T157" s="35"/>
      <c r="U157" s="35"/>
      <c r="V157" s="44"/>
      <c r="W157" s="44"/>
      <c r="X157" s="44"/>
      <c r="Y157" s="35"/>
      <c r="Z157" s="44"/>
      <c r="AA157" s="35"/>
      <c r="AB157" s="35"/>
      <c r="AC157" s="35"/>
      <c r="AD157" s="45" t="s">
        <v>1004</v>
      </c>
      <c r="AE157" s="46" t="s">
        <v>283</v>
      </c>
      <c r="AF157" s="47" t="s">
        <v>203</v>
      </c>
      <c r="AG157" s="131"/>
      <c r="AH157" s="118" t="s">
        <v>1027</v>
      </c>
      <c r="AI157" s="48" t="s">
        <v>26</v>
      </c>
      <c r="AJ157" s="48" t="s">
        <v>94</v>
      </c>
      <c r="AK157" s="48" t="s">
        <v>94</v>
      </c>
      <c r="AL157" s="87"/>
      <c r="AM157" s="12"/>
    </row>
    <row r="158" spans="1:39" ht="13.5">
      <c r="A158" s="9"/>
      <c r="B158" s="130">
        <f>B156+1</f>
        <v>60</v>
      </c>
      <c r="C158" s="50" t="s">
        <v>1115</v>
      </c>
      <c r="D158" s="44" t="s">
        <v>116</v>
      </c>
      <c r="E158" s="44">
        <v>1</v>
      </c>
      <c r="F158" s="44">
        <v>1</v>
      </c>
      <c r="G158" s="44"/>
      <c r="H158" s="44"/>
      <c r="I158" s="44" t="s">
        <v>1</v>
      </c>
      <c r="J158" s="44" t="s">
        <v>36</v>
      </c>
      <c r="K158" s="44" t="s">
        <v>117</v>
      </c>
      <c r="L158" s="44"/>
      <c r="M158" s="44"/>
      <c r="N158" s="44"/>
      <c r="O158" s="44"/>
      <c r="P158" s="44"/>
      <c r="Q158" s="44"/>
      <c r="R158" s="44"/>
      <c r="S158" s="44"/>
      <c r="T158" s="35"/>
      <c r="U158" s="35"/>
      <c r="V158" s="44"/>
      <c r="W158" s="44"/>
      <c r="X158" s="44"/>
      <c r="Y158" s="35"/>
      <c r="Z158" s="44"/>
      <c r="AA158" s="35"/>
      <c r="AB158" s="35"/>
      <c r="AC158" s="35"/>
      <c r="AD158" s="45" t="s">
        <v>778</v>
      </c>
      <c r="AE158" s="51" t="s">
        <v>263</v>
      </c>
      <c r="AF158" s="47" t="s">
        <v>1035</v>
      </c>
      <c r="AG158" s="131"/>
      <c r="AH158" s="118" t="s">
        <v>360</v>
      </c>
      <c r="AI158" s="48" t="s">
        <v>38</v>
      </c>
      <c r="AJ158" s="48" t="s">
        <v>40</v>
      </c>
      <c r="AK158" s="49" t="s">
        <v>27</v>
      </c>
      <c r="AL158" s="87"/>
      <c r="AM158" s="12"/>
    </row>
    <row r="159" spans="1:39" ht="13.5">
      <c r="A159" s="9"/>
      <c r="B159" s="130">
        <f>B158+1</f>
        <v>61</v>
      </c>
      <c r="C159" s="50" t="s">
        <v>1116</v>
      </c>
      <c r="D159" s="44" t="s">
        <v>460</v>
      </c>
      <c r="E159" s="44">
        <v>1</v>
      </c>
      <c r="F159" s="44">
        <v>1</v>
      </c>
      <c r="G159" s="44"/>
      <c r="H159" s="44"/>
      <c r="I159" s="44" t="s">
        <v>1</v>
      </c>
      <c r="J159" s="44" t="s">
        <v>36</v>
      </c>
      <c r="K159" s="44" t="s">
        <v>347</v>
      </c>
      <c r="L159" s="44"/>
      <c r="M159" s="44"/>
      <c r="N159" s="44"/>
      <c r="O159" s="44"/>
      <c r="P159" s="44"/>
      <c r="Q159" s="44"/>
      <c r="R159" s="44"/>
      <c r="S159" s="44"/>
      <c r="T159" s="35"/>
      <c r="U159" s="35"/>
      <c r="V159" s="44"/>
      <c r="W159" s="44"/>
      <c r="X159" s="44"/>
      <c r="Y159" s="35"/>
      <c r="Z159" s="44"/>
      <c r="AA159" s="35"/>
      <c r="AB159" s="35"/>
      <c r="AC159" s="35"/>
      <c r="AD159" s="45" t="s">
        <v>779</v>
      </c>
      <c r="AE159" s="51" t="s">
        <v>284</v>
      </c>
      <c r="AF159" s="47" t="s">
        <v>118</v>
      </c>
      <c r="AG159" s="131"/>
      <c r="AH159" s="118" t="s">
        <v>361</v>
      </c>
      <c r="AI159" s="48" t="s">
        <v>38</v>
      </c>
      <c r="AJ159" s="49" t="s">
        <v>40</v>
      </c>
      <c r="AK159" s="48" t="s">
        <v>94</v>
      </c>
      <c r="AL159" s="87"/>
      <c r="AM159" s="12"/>
    </row>
    <row r="160" spans="1:39" ht="13.5">
      <c r="A160" s="9"/>
      <c r="B160" s="130">
        <f>B159+1</f>
        <v>62</v>
      </c>
      <c r="C160" s="157" t="s">
        <v>1117</v>
      </c>
      <c r="D160" s="44" t="s">
        <v>1158</v>
      </c>
      <c r="E160" s="44">
        <v>1</v>
      </c>
      <c r="F160" s="44">
        <v>1</v>
      </c>
      <c r="G160" s="44"/>
      <c r="H160" s="44"/>
      <c r="I160" s="44" t="s">
        <v>1</v>
      </c>
      <c r="J160" s="44" t="s">
        <v>36</v>
      </c>
      <c r="K160" s="44" t="s">
        <v>1005</v>
      </c>
      <c r="L160" s="44"/>
      <c r="M160" s="44"/>
      <c r="N160" s="44"/>
      <c r="O160" s="44"/>
      <c r="P160" s="44"/>
      <c r="Q160" s="44"/>
      <c r="R160" s="44"/>
      <c r="S160" s="44"/>
      <c r="T160" s="35"/>
      <c r="U160" s="35"/>
      <c r="V160" s="44"/>
      <c r="W160" s="44"/>
      <c r="X160" s="44"/>
      <c r="Y160" s="35"/>
      <c r="Z160" s="44"/>
      <c r="AA160" s="35"/>
      <c r="AB160" s="35"/>
      <c r="AC160" s="35"/>
      <c r="AD160" s="45" t="s">
        <v>781</v>
      </c>
      <c r="AE160" s="59" t="s">
        <v>387</v>
      </c>
      <c r="AF160" s="47" t="s">
        <v>916</v>
      </c>
      <c r="AG160" s="131"/>
      <c r="AH160" s="118" t="s">
        <v>916</v>
      </c>
      <c r="AI160" s="48" t="s">
        <v>1153</v>
      </c>
      <c r="AJ160" s="48" t="s">
        <v>38</v>
      </c>
      <c r="AK160" s="48" t="s">
        <v>38</v>
      </c>
      <c r="AL160" s="87"/>
      <c r="AM160" s="13"/>
    </row>
    <row r="161" spans="1:39" ht="13.5">
      <c r="A161" s="9"/>
      <c r="B161" s="130">
        <f>B160+1</f>
        <v>63</v>
      </c>
      <c r="C161" s="50" t="s">
        <v>1118</v>
      </c>
      <c r="D161" s="44" t="s">
        <v>119</v>
      </c>
      <c r="E161" s="44">
        <v>1</v>
      </c>
      <c r="F161" s="44">
        <v>1</v>
      </c>
      <c r="G161" s="44"/>
      <c r="H161" s="44"/>
      <c r="I161" s="44" t="s">
        <v>1</v>
      </c>
      <c r="J161" s="44" t="s">
        <v>120</v>
      </c>
      <c r="K161" s="44" t="s">
        <v>121</v>
      </c>
      <c r="L161" s="44"/>
      <c r="M161" s="44"/>
      <c r="N161" s="44"/>
      <c r="O161" s="44"/>
      <c r="P161" s="44"/>
      <c r="Q161" s="44"/>
      <c r="R161" s="44"/>
      <c r="S161" s="44"/>
      <c r="T161" s="35"/>
      <c r="U161" s="35"/>
      <c r="V161" s="44"/>
      <c r="W161" s="44"/>
      <c r="X161" s="44"/>
      <c r="Y161" s="35"/>
      <c r="Z161" s="44"/>
      <c r="AA161" s="35"/>
      <c r="AB161" s="35"/>
      <c r="AC161" s="35"/>
      <c r="AD161" s="45" t="s">
        <v>782</v>
      </c>
      <c r="AE161" s="78" t="s">
        <v>841</v>
      </c>
      <c r="AF161" s="47" t="s">
        <v>882</v>
      </c>
      <c r="AG161" s="131"/>
      <c r="AH161" s="118" t="s">
        <v>245</v>
      </c>
      <c r="AI161" s="48" t="s">
        <v>26</v>
      </c>
      <c r="AJ161" s="48" t="s">
        <v>94</v>
      </c>
      <c r="AK161" s="49" t="s">
        <v>27</v>
      </c>
      <c r="AL161" s="87"/>
      <c r="AM161" s="12"/>
    </row>
    <row r="162" spans="1:39" ht="13.5">
      <c r="A162" s="9"/>
      <c r="B162" s="130"/>
      <c r="C162" s="50"/>
      <c r="D162" s="44" t="s">
        <v>187</v>
      </c>
      <c r="E162" s="44">
        <v>1</v>
      </c>
      <c r="F162" s="44">
        <v>1</v>
      </c>
      <c r="G162" s="44"/>
      <c r="H162" s="44"/>
      <c r="I162" s="44" t="s">
        <v>1</v>
      </c>
      <c r="J162" s="44" t="s">
        <v>120</v>
      </c>
      <c r="K162" s="44" t="s">
        <v>1006</v>
      </c>
      <c r="L162" s="44"/>
      <c r="M162" s="44"/>
      <c r="N162" s="44"/>
      <c r="O162" s="44"/>
      <c r="P162" s="44"/>
      <c r="Q162" s="44"/>
      <c r="R162" s="44"/>
      <c r="S162" s="44"/>
      <c r="T162" s="35"/>
      <c r="U162" s="35"/>
      <c r="V162" s="44"/>
      <c r="W162" s="44"/>
      <c r="X162" s="44"/>
      <c r="Y162" s="35"/>
      <c r="Z162" s="44"/>
      <c r="AA162" s="35"/>
      <c r="AB162" s="35"/>
      <c r="AC162" s="35"/>
      <c r="AD162" s="45" t="s">
        <v>1007</v>
      </c>
      <c r="AE162" s="78" t="s">
        <v>841</v>
      </c>
      <c r="AF162" s="47" t="s">
        <v>882</v>
      </c>
      <c r="AG162" s="131"/>
      <c r="AH162" s="118" t="s">
        <v>882</v>
      </c>
      <c r="AI162" s="48" t="s">
        <v>39</v>
      </c>
      <c r="AJ162" s="48" t="s">
        <v>69</v>
      </c>
      <c r="AK162" s="49" t="s">
        <v>27</v>
      </c>
      <c r="AL162" s="48" t="s">
        <v>69</v>
      </c>
      <c r="AM162" s="12"/>
    </row>
    <row r="163" spans="1:39" ht="13.5">
      <c r="A163" s="9"/>
      <c r="B163" s="130">
        <f>B161+1</f>
        <v>64</v>
      </c>
      <c r="C163" s="50" t="s">
        <v>1119</v>
      </c>
      <c r="D163" s="44" t="s">
        <v>325</v>
      </c>
      <c r="E163" s="44">
        <v>1</v>
      </c>
      <c r="F163" s="44">
        <v>1</v>
      </c>
      <c r="G163" s="44"/>
      <c r="H163" s="44"/>
      <c r="I163" s="44" t="s">
        <v>1</v>
      </c>
      <c r="J163" s="44" t="s">
        <v>36</v>
      </c>
      <c r="K163" s="44" t="s">
        <v>123</v>
      </c>
      <c r="L163" s="44"/>
      <c r="M163" s="44"/>
      <c r="N163" s="44"/>
      <c r="O163" s="44"/>
      <c r="P163" s="44"/>
      <c r="Q163" s="44"/>
      <c r="R163" s="44"/>
      <c r="S163" s="44"/>
      <c r="T163" s="35"/>
      <c r="U163" s="35"/>
      <c r="V163" s="44"/>
      <c r="W163" s="44"/>
      <c r="X163" s="44"/>
      <c r="Y163" s="35"/>
      <c r="Z163" s="44"/>
      <c r="AA163" s="35"/>
      <c r="AB163" s="35"/>
      <c r="AC163" s="35"/>
      <c r="AD163" s="45" t="s">
        <v>783</v>
      </c>
      <c r="AE163" s="51" t="s">
        <v>262</v>
      </c>
      <c r="AF163" s="47" t="s">
        <v>517</v>
      </c>
      <c r="AG163" s="131"/>
      <c r="AH163" s="118" t="s">
        <v>517</v>
      </c>
      <c r="AI163" s="48" t="s">
        <v>51</v>
      </c>
      <c r="AJ163" s="49"/>
      <c r="AK163" s="49"/>
      <c r="AL163" s="87"/>
      <c r="AM163" s="12"/>
    </row>
    <row r="164" spans="1:39" ht="13.5">
      <c r="A164" s="9"/>
      <c r="B164" s="130">
        <f>B163+1</f>
        <v>65</v>
      </c>
      <c r="C164" s="50" t="s">
        <v>1120</v>
      </c>
      <c r="D164" s="44" t="s">
        <v>13</v>
      </c>
      <c r="E164" s="44">
        <v>1</v>
      </c>
      <c r="F164" s="44">
        <v>1</v>
      </c>
      <c r="G164" s="44"/>
      <c r="H164" s="44"/>
      <c r="I164" s="44" t="s">
        <v>1</v>
      </c>
      <c r="J164" s="44" t="s">
        <v>36</v>
      </c>
      <c r="K164" s="44" t="s">
        <v>246</v>
      </c>
      <c r="L164" s="44"/>
      <c r="M164" s="44"/>
      <c r="N164" s="44"/>
      <c r="O164" s="44"/>
      <c r="P164" s="44"/>
      <c r="Q164" s="44"/>
      <c r="R164" s="44"/>
      <c r="S164" s="44"/>
      <c r="T164" s="35"/>
      <c r="U164" s="35"/>
      <c r="V164" s="44"/>
      <c r="W164" s="44"/>
      <c r="X164" s="44"/>
      <c r="Y164" s="35"/>
      <c r="Z164" s="44"/>
      <c r="AA164" s="35"/>
      <c r="AB164" s="35"/>
      <c r="AC164" s="35"/>
      <c r="AD164" s="45" t="s">
        <v>784</v>
      </c>
      <c r="AE164" s="46" t="s">
        <v>607</v>
      </c>
      <c r="AF164" s="47" t="s">
        <v>525</v>
      </c>
      <c r="AG164" s="131" t="s">
        <v>488</v>
      </c>
      <c r="AH164" s="118" t="s">
        <v>488</v>
      </c>
      <c r="AI164" s="48" t="s">
        <v>580</v>
      </c>
      <c r="AJ164" s="48" t="s">
        <v>56</v>
      </c>
      <c r="AK164" s="49" t="s">
        <v>27</v>
      </c>
      <c r="AL164" s="87"/>
      <c r="AM164" s="12"/>
    </row>
    <row r="165" spans="1:39" ht="13.5">
      <c r="A165" s="9"/>
      <c r="B165" s="130"/>
      <c r="C165" s="50"/>
      <c r="D165" s="44" t="s">
        <v>247</v>
      </c>
      <c r="E165" s="44">
        <v>1</v>
      </c>
      <c r="F165" s="44">
        <v>1</v>
      </c>
      <c r="G165" s="44"/>
      <c r="H165" s="44"/>
      <c r="I165" s="44" t="s">
        <v>1</v>
      </c>
      <c r="J165" s="44" t="s">
        <v>36</v>
      </c>
      <c r="K165" s="44" t="s">
        <v>248</v>
      </c>
      <c r="L165" s="44"/>
      <c r="M165" s="44"/>
      <c r="N165" s="44"/>
      <c r="O165" s="44"/>
      <c r="P165" s="44"/>
      <c r="Q165" s="44"/>
      <c r="R165" s="44"/>
      <c r="S165" s="44"/>
      <c r="T165" s="35"/>
      <c r="U165" s="35"/>
      <c r="V165" s="44"/>
      <c r="W165" s="44"/>
      <c r="X165" s="44"/>
      <c r="Y165" s="35"/>
      <c r="Z165" s="44"/>
      <c r="AA165" s="35"/>
      <c r="AB165" s="35"/>
      <c r="AC165" s="35"/>
      <c r="AD165" s="45" t="s">
        <v>785</v>
      </c>
      <c r="AE165" s="46" t="s">
        <v>285</v>
      </c>
      <c r="AF165" s="47" t="s">
        <v>525</v>
      </c>
      <c r="AG165" s="131"/>
      <c r="AH165" s="118" t="s">
        <v>249</v>
      </c>
      <c r="AI165" s="48" t="s">
        <v>38</v>
      </c>
      <c r="AJ165" s="48" t="s">
        <v>56</v>
      </c>
      <c r="AK165" s="49" t="s">
        <v>27</v>
      </c>
      <c r="AL165" s="87"/>
      <c r="AM165" s="12"/>
    </row>
    <row r="166" spans="1:39" ht="13.5">
      <c r="A166" s="9"/>
      <c r="B166" s="130">
        <f>B164+1</f>
        <v>66</v>
      </c>
      <c r="C166" s="50" t="s">
        <v>1121</v>
      </c>
      <c r="D166" s="44" t="s">
        <v>469</v>
      </c>
      <c r="E166" s="44">
        <v>1</v>
      </c>
      <c r="F166" s="44"/>
      <c r="G166" s="44">
        <v>1</v>
      </c>
      <c r="H166" s="44"/>
      <c r="I166" s="44" t="s">
        <v>1</v>
      </c>
      <c r="J166" s="44" t="s">
        <v>128</v>
      </c>
      <c r="K166" s="44" t="s">
        <v>507</v>
      </c>
      <c r="L166" s="44"/>
      <c r="M166" s="44"/>
      <c r="N166" s="44"/>
      <c r="O166" s="44"/>
      <c r="P166" s="44"/>
      <c r="Q166" s="44"/>
      <c r="R166" s="44"/>
      <c r="S166" s="44"/>
      <c r="T166" s="35"/>
      <c r="U166" s="35"/>
      <c r="V166" s="44"/>
      <c r="W166" s="44"/>
      <c r="X166" s="44"/>
      <c r="Y166" s="35"/>
      <c r="Z166" s="44"/>
      <c r="AA166" s="35"/>
      <c r="AB166" s="35"/>
      <c r="AC166" s="35"/>
      <c r="AD166" s="45" t="s">
        <v>786</v>
      </c>
      <c r="AE166" s="46" t="s">
        <v>576</v>
      </c>
      <c r="AF166" s="47" t="s">
        <v>508</v>
      </c>
      <c r="AG166" s="131"/>
      <c r="AH166" s="118" t="s">
        <v>508</v>
      </c>
      <c r="AI166" s="58" t="s">
        <v>26</v>
      </c>
      <c r="AJ166" s="48" t="s">
        <v>73</v>
      </c>
      <c r="AK166" s="49" t="s">
        <v>27</v>
      </c>
      <c r="AL166" s="87"/>
      <c r="AM166" s="13"/>
    </row>
    <row r="167" spans="1:39" ht="13.5">
      <c r="A167" s="9"/>
      <c r="B167" s="130">
        <f>B166+1</f>
        <v>67</v>
      </c>
      <c r="C167" s="50" t="s">
        <v>1122</v>
      </c>
      <c r="D167" s="44" t="s">
        <v>124</v>
      </c>
      <c r="E167" s="44">
        <v>1</v>
      </c>
      <c r="F167" s="44"/>
      <c r="G167" s="44">
        <v>1</v>
      </c>
      <c r="H167" s="44"/>
      <c r="I167" s="44" t="s">
        <v>1</v>
      </c>
      <c r="J167" s="44" t="s">
        <v>125</v>
      </c>
      <c r="K167" s="44" t="s">
        <v>202</v>
      </c>
      <c r="L167" s="44"/>
      <c r="M167" s="44"/>
      <c r="N167" s="44"/>
      <c r="O167" s="44"/>
      <c r="P167" s="44"/>
      <c r="Q167" s="44"/>
      <c r="R167" s="44"/>
      <c r="S167" s="44"/>
      <c r="T167" s="35"/>
      <c r="U167" s="35"/>
      <c r="V167" s="44"/>
      <c r="W167" s="44"/>
      <c r="X167" s="44"/>
      <c r="Y167" s="35"/>
      <c r="Z167" s="44"/>
      <c r="AA167" s="35"/>
      <c r="AB167" s="35"/>
      <c r="AC167" s="35"/>
      <c r="AD167" s="45" t="s">
        <v>787</v>
      </c>
      <c r="AE167" s="51" t="s">
        <v>286</v>
      </c>
      <c r="AF167" s="47" t="s">
        <v>176</v>
      </c>
      <c r="AG167" s="131"/>
      <c r="AH167" s="118" t="s">
        <v>176</v>
      </c>
      <c r="AI167" s="48" t="s">
        <v>26</v>
      </c>
      <c r="AJ167" s="48" t="s">
        <v>30</v>
      </c>
      <c r="AK167" s="49" t="s">
        <v>27</v>
      </c>
      <c r="AL167" s="87"/>
      <c r="AM167" s="12"/>
    </row>
    <row r="168" spans="1:39" ht="13.5">
      <c r="A168" s="9"/>
      <c r="B168" s="130">
        <f>B167+1</f>
        <v>68</v>
      </c>
      <c r="C168" s="50" t="s">
        <v>1123</v>
      </c>
      <c r="D168" s="44" t="s">
        <v>434</v>
      </c>
      <c r="E168" s="44">
        <v>1</v>
      </c>
      <c r="F168" s="44"/>
      <c r="G168" s="44">
        <v>1</v>
      </c>
      <c r="H168" s="44"/>
      <c r="I168" s="44" t="s">
        <v>1</v>
      </c>
      <c r="J168" s="44" t="s">
        <v>24</v>
      </c>
      <c r="K168" s="44" t="s">
        <v>435</v>
      </c>
      <c r="L168" s="44"/>
      <c r="M168" s="44"/>
      <c r="N168" s="44"/>
      <c r="O168" s="44"/>
      <c r="P168" s="44"/>
      <c r="Q168" s="44"/>
      <c r="R168" s="44"/>
      <c r="S168" s="44"/>
      <c r="T168" s="35"/>
      <c r="U168" s="35"/>
      <c r="V168" s="44"/>
      <c r="W168" s="44"/>
      <c r="X168" s="44"/>
      <c r="Y168" s="35"/>
      <c r="Z168" s="44"/>
      <c r="AA168" s="35"/>
      <c r="AB168" s="35"/>
      <c r="AC168" s="35"/>
      <c r="AD168" s="45" t="s">
        <v>788</v>
      </c>
      <c r="AE168" s="46" t="s">
        <v>437</v>
      </c>
      <c r="AF168" s="47" t="s">
        <v>436</v>
      </c>
      <c r="AG168" s="131"/>
      <c r="AH168" s="118" t="s">
        <v>883</v>
      </c>
      <c r="AI168" s="58" t="s">
        <v>77</v>
      </c>
      <c r="AJ168" s="48" t="s">
        <v>40</v>
      </c>
      <c r="AK168" s="49" t="s">
        <v>27</v>
      </c>
      <c r="AL168" s="87"/>
      <c r="AM168" s="13"/>
    </row>
    <row r="169" spans="1:39" ht="13.5">
      <c r="A169" s="9"/>
      <c r="B169" s="130"/>
      <c r="C169" s="155" t="s">
        <v>168</v>
      </c>
      <c r="D169" s="44" t="s">
        <v>434</v>
      </c>
      <c r="E169" s="44"/>
      <c r="F169" s="44"/>
      <c r="G169" s="44"/>
      <c r="H169" s="44">
        <v>1</v>
      </c>
      <c r="I169" s="44" t="s">
        <v>1</v>
      </c>
      <c r="J169" s="44" t="s">
        <v>526</v>
      </c>
      <c r="K169" s="44" t="s">
        <v>577</v>
      </c>
      <c r="L169" s="44"/>
      <c r="M169" s="44"/>
      <c r="N169" s="44"/>
      <c r="O169" s="44"/>
      <c r="P169" s="44"/>
      <c r="Q169" s="44"/>
      <c r="R169" s="44"/>
      <c r="S169" s="44"/>
      <c r="T169" s="35"/>
      <c r="U169" s="35"/>
      <c r="V169" s="44"/>
      <c r="W169" s="44"/>
      <c r="X169" s="44"/>
      <c r="Y169" s="35"/>
      <c r="Z169" s="44"/>
      <c r="AA169" s="35"/>
      <c r="AB169" s="35"/>
      <c r="AC169" s="35"/>
      <c r="AD169" s="45" t="s">
        <v>789</v>
      </c>
      <c r="AE169" s="46" t="s">
        <v>437</v>
      </c>
      <c r="AF169" s="47" t="s">
        <v>436</v>
      </c>
      <c r="AG169" s="131"/>
      <c r="AH169" s="118" t="s">
        <v>883</v>
      </c>
      <c r="AI169" s="58" t="s">
        <v>74</v>
      </c>
      <c r="AJ169" s="48" t="s">
        <v>94</v>
      </c>
      <c r="AK169" s="49" t="s">
        <v>94</v>
      </c>
      <c r="AL169" s="87"/>
      <c r="AM169" s="13"/>
    </row>
    <row r="170" spans="1:39" ht="13.5">
      <c r="A170" s="9"/>
      <c r="B170" s="130"/>
      <c r="C170" s="155"/>
      <c r="D170" s="44" t="s">
        <v>434</v>
      </c>
      <c r="E170" s="44">
        <v>1</v>
      </c>
      <c r="F170" s="44"/>
      <c r="G170" s="44">
        <v>1</v>
      </c>
      <c r="H170" s="44"/>
      <c r="I170" s="44" t="s">
        <v>1</v>
      </c>
      <c r="J170" s="44" t="s">
        <v>184</v>
      </c>
      <c r="K170" s="44" t="s">
        <v>584</v>
      </c>
      <c r="L170" s="44"/>
      <c r="M170" s="44"/>
      <c r="N170" s="44"/>
      <c r="O170" s="44"/>
      <c r="P170" s="44"/>
      <c r="Q170" s="44"/>
      <c r="R170" s="44"/>
      <c r="S170" s="44"/>
      <c r="T170" s="35"/>
      <c r="U170" s="35"/>
      <c r="V170" s="44"/>
      <c r="W170" s="44"/>
      <c r="X170" s="44"/>
      <c r="Y170" s="35"/>
      <c r="Z170" s="44"/>
      <c r="AA170" s="35"/>
      <c r="AB170" s="35"/>
      <c r="AC170" s="35"/>
      <c r="AD170" s="45" t="s">
        <v>884</v>
      </c>
      <c r="AE170" s="46" t="s">
        <v>437</v>
      </c>
      <c r="AF170" s="47" t="s">
        <v>436</v>
      </c>
      <c r="AG170" s="131"/>
      <c r="AH170" s="118" t="s">
        <v>585</v>
      </c>
      <c r="AI170" s="58" t="s">
        <v>77</v>
      </c>
      <c r="AJ170" s="48" t="s">
        <v>40</v>
      </c>
      <c r="AK170" s="49" t="s">
        <v>94</v>
      </c>
      <c r="AL170" s="87"/>
      <c r="AM170" s="13"/>
    </row>
    <row r="171" spans="1:39" ht="13.5">
      <c r="A171" s="9"/>
      <c r="B171" s="130"/>
      <c r="C171" s="155"/>
      <c r="D171" s="44" t="s">
        <v>434</v>
      </c>
      <c r="E171" s="44">
        <v>1</v>
      </c>
      <c r="F171" s="44"/>
      <c r="G171" s="44">
        <v>1</v>
      </c>
      <c r="H171" s="44"/>
      <c r="I171" s="44" t="s">
        <v>1</v>
      </c>
      <c r="J171" s="44" t="s">
        <v>145</v>
      </c>
      <c r="K171" s="44" t="s">
        <v>1159</v>
      </c>
      <c r="L171" s="44"/>
      <c r="M171" s="44"/>
      <c r="N171" s="44"/>
      <c r="O171" s="44"/>
      <c r="P171" s="44"/>
      <c r="Q171" s="44"/>
      <c r="R171" s="44"/>
      <c r="S171" s="44"/>
      <c r="T171" s="35"/>
      <c r="U171" s="35"/>
      <c r="V171" s="44"/>
      <c r="W171" s="44"/>
      <c r="X171" s="44"/>
      <c r="Y171" s="35"/>
      <c r="Z171" s="44"/>
      <c r="AA171" s="35"/>
      <c r="AB171" s="35"/>
      <c r="AC171" s="35"/>
      <c r="AD171" s="45" t="s">
        <v>1213</v>
      </c>
      <c r="AE171" s="46" t="s">
        <v>437</v>
      </c>
      <c r="AF171" s="47" t="s">
        <v>436</v>
      </c>
      <c r="AG171" s="131"/>
      <c r="AH171" s="118"/>
      <c r="AI171" s="58" t="s">
        <v>77</v>
      </c>
      <c r="AJ171" s="48" t="s">
        <v>40</v>
      </c>
      <c r="AK171" s="49" t="s">
        <v>94</v>
      </c>
      <c r="AL171" s="87"/>
      <c r="AM171" s="13"/>
    </row>
    <row r="172" spans="1:39" ht="13.5">
      <c r="A172" s="9"/>
      <c r="B172" s="130">
        <f>B168+1</f>
        <v>69</v>
      </c>
      <c r="C172" s="50" t="s">
        <v>1124</v>
      </c>
      <c r="D172" s="44" t="s">
        <v>126</v>
      </c>
      <c r="E172" s="44">
        <v>1</v>
      </c>
      <c r="F172" s="44">
        <v>1</v>
      </c>
      <c r="G172" s="44"/>
      <c r="H172" s="44"/>
      <c r="I172" s="44" t="s">
        <v>1</v>
      </c>
      <c r="J172" s="44" t="s">
        <v>36</v>
      </c>
      <c r="K172" s="44" t="s">
        <v>206</v>
      </c>
      <c r="L172" s="44"/>
      <c r="M172" s="44"/>
      <c r="N172" s="44"/>
      <c r="O172" s="44"/>
      <c r="P172" s="44"/>
      <c r="Q172" s="44"/>
      <c r="R172" s="44"/>
      <c r="S172" s="44"/>
      <c r="T172" s="35"/>
      <c r="U172" s="35"/>
      <c r="V172" s="44"/>
      <c r="W172" s="44"/>
      <c r="X172" s="44"/>
      <c r="Y172" s="35"/>
      <c r="Z172" s="44"/>
      <c r="AA172" s="35"/>
      <c r="AB172" s="35"/>
      <c r="AC172" s="35"/>
      <c r="AD172" s="45" t="s">
        <v>790</v>
      </c>
      <c r="AE172" s="51" t="s">
        <v>287</v>
      </c>
      <c r="AF172" s="47" t="s">
        <v>127</v>
      </c>
      <c r="AG172" s="131"/>
      <c r="AH172" s="118" t="s">
        <v>127</v>
      </c>
      <c r="AI172" s="48" t="s">
        <v>38</v>
      </c>
      <c r="AJ172" s="49" t="s">
        <v>30</v>
      </c>
      <c r="AK172" s="49" t="s">
        <v>27</v>
      </c>
      <c r="AL172" s="87"/>
      <c r="AM172" s="12"/>
    </row>
    <row r="173" spans="1:39" ht="13.5">
      <c r="A173" s="9"/>
      <c r="B173" s="130">
        <f>B172+1</f>
        <v>70</v>
      </c>
      <c r="C173" s="50" t="s">
        <v>1125</v>
      </c>
      <c r="D173" s="44" t="s">
        <v>143</v>
      </c>
      <c r="E173" s="44">
        <v>1</v>
      </c>
      <c r="F173" s="44">
        <v>1</v>
      </c>
      <c r="G173" s="44"/>
      <c r="H173" s="44"/>
      <c r="I173" s="44" t="s">
        <v>1</v>
      </c>
      <c r="J173" s="44" t="s">
        <v>36</v>
      </c>
      <c r="K173" s="44" t="s">
        <v>399</v>
      </c>
      <c r="L173" s="44"/>
      <c r="M173" s="44"/>
      <c r="N173" s="44"/>
      <c r="O173" s="44"/>
      <c r="P173" s="44"/>
      <c r="Q173" s="44"/>
      <c r="R173" s="44"/>
      <c r="S173" s="44"/>
      <c r="T173" s="35"/>
      <c r="U173" s="35"/>
      <c r="V173" s="44"/>
      <c r="W173" s="44"/>
      <c r="X173" s="44"/>
      <c r="Y173" s="35"/>
      <c r="Z173" s="44"/>
      <c r="AA173" s="35"/>
      <c r="AB173" s="35"/>
      <c r="AC173" s="35"/>
      <c r="AD173" s="45" t="s">
        <v>791</v>
      </c>
      <c r="AE173" s="51" t="s">
        <v>288</v>
      </c>
      <c r="AF173" s="47" t="s">
        <v>885</v>
      </c>
      <c r="AG173" s="131"/>
      <c r="AH173" s="118" t="s">
        <v>886</v>
      </c>
      <c r="AI173" s="48" t="s">
        <v>38</v>
      </c>
      <c r="AJ173" s="49" t="s">
        <v>73</v>
      </c>
      <c r="AK173" s="49" t="s">
        <v>27</v>
      </c>
      <c r="AL173" s="87"/>
      <c r="AM173" s="12"/>
    </row>
    <row r="174" spans="1:39" ht="13.5">
      <c r="A174" s="9"/>
      <c r="B174" s="130">
        <f>B173+1</f>
        <v>71</v>
      </c>
      <c r="C174" s="50" t="s">
        <v>1126</v>
      </c>
      <c r="D174" s="44" t="s">
        <v>918</v>
      </c>
      <c r="E174" s="44">
        <v>1</v>
      </c>
      <c r="F174" s="44">
        <v>1</v>
      </c>
      <c r="G174" s="44"/>
      <c r="H174" s="44"/>
      <c r="I174" s="44" t="s">
        <v>1</v>
      </c>
      <c r="J174" s="44" t="s">
        <v>36</v>
      </c>
      <c r="K174" s="44" t="s">
        <v>795</v>
      </c>
      <c r="L174" s="44"/>
      <c r="M174" s="44"/>
      <c r="N174" s="44"/>
      <c r="O174" s="44"/>
      <c r="P174" s="44"/>
      <c r="Q174" s="44"/>
      <c r="R174" s="44"/>
      <c r="S174" s="44"/>
      <c r="T174" s="35"/>
      <c r="U174" s="35"/>
      <c r="V174" s="44"/>
      <c r="W174" s="44"/>
      <c r="X174" s="44"/>
      <c r="Y174" s="35"/>
      <c r="Z174" s="44"/>
      <c r="AA174" s="35"/>
      <c r="AB174" s="35"/>
      <c r="AC174" s="35"/>
      <c r="AD174" s="45" t="s">
        <v>792</v>
      </c>
      <c r="AE174" s="46" t="s">
        <v>793</v>
      </c>
      <c r="AF174" s="47" t="s">
        <v>1049</v>
      </c>
      <c r="AG174" s="131" t="s">
        <v>1045</v>
      </c>
      <c r="AH174" s="118" t="s">
        <v>794</v>
      </c>
      <c r="AI174" s="48" t="s">
        <v>569</v>
      </c>
      <c r="AJ174" s="48" t="s">
        <v>569</v>
      </c>
      <c r="AK174" s="48" t="s">
        <v>569</v>
      </c>
      <c r="AL174" s="87" t="s">
        <v>899</v>
      </c>
      <c r="AM174" s="12"/>
    </row>
    <row r="175" spans="1:39" ht="13.5">
      <c r="A175" s="9"/>
      <c r="B175" s="130"/>
      <c r="C175" s="50"/>
      <c r="D175" s="44" t="s">
        <v>405</v>
      </c>
      <c r="E175" s="44">
        <v>1</v>
      </c>
      <c r="F175" s="44">
        <v>1</v>
      </c>
      <c r="G175" s="44"/>
      <c r="H175" s="44"/>
      <c r="I175" s="44" t="s">
        <v>1</v>
      </c>
      <c r="J175" s="44" t="s">
        <v>36</v>
      </c>
      <c r="K175" s="44" t="s">
        <v>7</v>
      </c>
      <c r="L175" s="44"/>
      <c r="M175" s="44"/>
      <c r="N175" s="44"/>
      <c r="O175" s="44"/>
      <c r="P175" s="44"/>
      <c r="Q175" s="44"/>
      <c r="R175" s="44"/>
      <c r="S175" s="44"/>
      <c r="T175" s="35"/>
      <c r="U175" s="35"/>
      <c r="V175" s="44"/>
      <c r="W175" s="44"/>
      <c r="X175" s="44"/>
      <c r="Y175" s="35"/>
      <c r="Z175" s="44"/>
      <c r="AA175" s="35"/>
      <c r="AB175" s="35"/>
      <c r="AC175" s="35"/>
      <c r="AD175" s="45" t="s">
        <v>797</v>
      </c>
      <c r="AE175" s="51" t="s">
        <v>289</v>
      </c>
      <c r="AF175" s="47" t="s">
        <v>1049</v>
      </c>
      <c r="AG175" s="131" t="s">
        <v>1046</v>
      </c>
      <c r="AH175" s="118" t="s">
        <v>578</v>
      </c>
      <c r="AI175" s="48" t="s">
        <v>55</v>
      </c>
      <c r="AJ175" s="48" t="s">
        <v>55</v>
      </c>
      <c r="AK175" s="48" t="s">
        <v>38</v>
      </c>
      <c r="AL175" s="87" t="s">
        <v>331</v>
      </c>
      <c r="AM175" s="12"/>
    </row>
    <row r="176" spans="1:39" ht="13.5">
      <c r="A176" s="9"/>
      <c r="B176" s="130"/>
      <c r="C176" s="50"/>
      <c r="D176" s="44" t="s">
        <v>362</v>
      </c>
      <c r="E176" s="44">
        <v>1</v>
      </c>
      <c r="F176" s="44">
        <v>1</v>
      </c>
      <c r="G176" s="44"/>
      <c r="H176" s="44"/>
      <c r="I176" s="44" t="s">
        <v>1</v>
      </c>
      <c r="J176" s="44" t="s">
        <v>89</v>
      </c>
      <c r="K176" s="44" t="s">
        <v>363</v>
      </c>
      <c r="L176" s="44"/>
      <c r="M176" s="44"/>
      <c r="N176" s="44"/>
      <c r="O176" s="44"/>
      <c r="P176" s="44"/>
      <c r="Q176" s="44"/>
      <c r="R176" s="44"/>
      <c r="S176" s="44"/>
      <c r="T176" s="35"/>
      <c r="U176" s="35"/>
      <c r="V176" s="44"/>
      <c r="W176" s="44"/>
      <c r="X176" s="44"/>
      <c r="Y176" s="35"/>
      <c r="Z176" s="44"/>
      <c r="AA176" s="35"/>
      <c r="AB176" s="35"/>
      <c r="AC176" s="35"/>
      <c r="AD176" s="45" t="s">
        <v>1028</v>
      </c>
      <c r="AE176" s="46" t="s">
        <v>402</v>
      </c>
      <c r="AF176" s="47" t="s">
        <v>1049</v>
      </c>
      <c r="AG176" s="131"/>
      <c r="AH176" s="118" t="s">
        <v>796</v>
      </c>
      <c r="AI176" s="48" t="s">
        <v>55</v>
      </c>
      <c r="AJ176" s="48" t="s">
        <v>55</v>
      </c>
      <c r="AK176" s="48" t="s">
        <v>38</v>
      </c>
      <c r="AL176" s="87" t="s">
        <v>331</v>
      </c>
      <c r="AM176" s="12"/>
    </row>
    <row r="177" spans="1:39" ht="13.5">
      <c r="A177" s="9"/>
      <c r="B177" s="130"/>
      <c r="C177" s="162"/>
      <c r="D177" s="44" t="s">
        <v>929</v>
      </c>
      <c r="E177" s="44">
        <v>1</v>
      </c>
      <c r="F177" s="44">
        <v>1</v>
      </c>
      <c r="G177" s="44"/>
      <c r="H177" s="44"/>
      <c r="I177" s="44" t="s">
        <v>1</v>
      </c>
      <c r="J177" s="44" t="s">
        <v>36</v>
      </c>
      <c r="K177" s="44" t="s">
        <v>12</v>
      </c>
      <c r="L177" s="44"/>
      <c r="M177" s="44"/>
      <c r="N177" s="44"/>
      <c r="O177" s="44"/>
      <c r="P177" s="44"/>
      <c r="Q177" s="44"/>
      <c r="R177" s="44"/>
      <c r="S177" s="44"/>
      <c r="T177" s="35"/>
      <c r="U177" s="35"/>
      <c r="V177" s="44"/>
      <c r="W177" s="44"/>
      <c r="X177" s="44"/>
      <c r="Y177" s="35"/>
      <c r="Z177" s="44"/>
      <c r="AA177" s="35"/>
      <c r="AB177" s="35"/>
      <c r="AC177" s="35"/>
      <c r="AD177" s="45" t="s">
        <v>1008</v>
      </c>
      <c r="AE177" s="46" t="s">
        <v>391</v>
      </c>
      <c r="AF177" s="47" t="s">
        <v>1049</v>
      </c>
      <c r="AG177" s="131"/>
      <c r="AH177" s="118" t="s">
        <v>364</v>
      </c>
      <c r="AI177" s="48" t="s">
        <v>3</v>
      </c>
      <c r="AJ177" s="48" t="s">
        <v>8</v>
      </c>
      <c r="AK177" s="48" t="s">
        <v>8</v>
      </c>
      <c r="AL177" s="87" t="s">
        <v>900</v>
      </c>
      <c r="AM177" s="12"/>
    </row>
    <row r="178" spans="1:39" ht="13.5">
      <c r="A178" s="9"/>
      <c r="B178" s="130"/>
      <c r="C178" s="162"/>
      <c r="D178" s="44" t="s">
        <v>917</v>
      </c>
      <c r="E178" s="44">
        <v>1</v>
      </c>
      <c r="F178" s="44">
        <v>1</v>
      </c>
      <c r="G178" s="44"/>
      <c r="H178" s="44"/>
      <c r="I178" s="44" t="s">
        <v>1</v>
      </c>
      <c r="J178" s="44" t="s">
        <v>36</v>
      </c>
      <c r="K178" s="44" t="s">
        <v>919</v>
      </c>
      <c r="L178" s="44"/>
      <c r="M178" s="44"/>
      <c r="N178" s="44"/>
      <c r="O178" s="44"/>
      <c r="P178" s="44"/>
      <c r="Q178" s="44"/>
      <c r="R178" s="44"/>
      <c r="S178" s="44"/>
      <c r="T178" s="35"/>
      <c r="U178" s="35"/>
      <c r="V178" s="44"/>
      <c r="W178" s="44"/>
      <c r="X178" s="44"/>
      <c r="Y178" s="35"/>
      <c r="Z178" s="44"/>
      <c r="AA178" s="35"/>
      <c r="AB178" s="35"/>
      <c r="AC178" s="35"/>
      <c r="AD178" s="45" t="s">
        <v>920</v>
      </c>
      <c r="AE178" s="78" t="s">
        <v>921</v>
      </c>
      <c r="AF178" s="47" t="s">
        <v>1049</v>
      </c>
      <c r="AG178" s="131"/>
      <c r="AH178" s="118" t="s">
        <v>923</v>
      </c>
      <c r="AI178" s="48" t="s">
        <v>55</v>
      </c>
      <c r="AJ178" s="48" t="s">
        <v>55</v>
      </c>
      <c r="AK178" s="48" t="s">
        <v>38</v>
      </c>
      <c r="AL178" s="87"/>
      <c r="AM178" s="12"/>
    </row>
    <row r="179" spans="1:39" ht="13.5">
      <c r="A179" s="9"/>
      <c r="B179" s="130"/>
      <c r="C179" s="162"/>
      <c r="D179" s="44" t="s">
        <v>917</v>
      </c>
      <c r="E179" s="44">
        <v>1</v>
      </c>
      <c r="F179" s="44">
        <v>1</v>
      </c>
      <c r="G179" s="44"/>
      <c r="H179" s="44"/>
      <c r="I179" s="44" t="s">
        <v>1</v>
      </c>
      <c r="J179" s="44" t="s">
        <v>36</v>
      </c>
      <c r="K179" s="44" t="s">
        <v>846</v>
      </c>
      <c r="L179" s="44"/>
      <c r="M179" s="44"/>
      <c r="N179" s="44"/>
      <c r="O179" s="44"/>
      <c r="P179" s="44"/>
      <c r="Q179" s="44"/>
      <c r="R179" s="44"/>
      <c r="S179" s="44"/>
      <c r="T179" s="35"/>
      <c r="U179" s="35"/>
      <c r="V179" s="44"/>
      <c r="W179" s="44"/>
      <c r="X179" s="44"/>
      <c r="Y179" s="35"/>
      <c r="Z179" s="44"/>
      <c r="AA179" s="35"/>
      <c r="AB179" s="35"/>
      <c r="AC179" s="35"/>
      <c r="AD179" s="45" t="s">
        <v>847</v>
      </c>
      <c r="AE179" s="78" t="s">
        <v>922</v>
      </c>
      <c r="AF179" s="47" t="s">
        <v>1049</v>
      </c>
      <c r="AG179" s="131"/>
      <c r="AH179" s="118" t="s">
        <v>887</v>
      </c>
      <c r="AI179" s="48" t="s">
        <v>38</v>
      </c>
      <c r="AJ179" s="48" t="s">
        <v>181</v>
      </c>
      <c r="AK179" s="48" t="s">
        <v>94</v>
      </c>
      <c r="AL179" s="87"/>
      <c r="AM179" s="12"/>
    </row>
    <row r="180" spans="1:39" ht="13.5">
      <c r="A180" s="9"/>
      <c r="B180" s="130"/>
      <c r="C180" s="162"/>
      <c r="D180" s="44" t="s">
        <v>1029</v>
      </c>
      <c r="E180" s="44">
        <v>1</v>
      </c>
      <c r="F180" s="44">
        <v>1</v>
      </c>
      <c r="G180" s="44"/>
      <c r="H180" s="44"/>
      <c r="I180" s="44" t="s">
        <v>1</v>
      </c>
      <c r="J180" s="44" t="s">
        <v>36</v>
      </c>
      <c r="K180" s="44" t="s">
        <v>924</v>
      </c>
      <c r="L180" s="44"/>
      <c r="M180" s="44"/>
      <c r="N180" s="44"/>
      <c r="O180" s="44"/>
      <c r="P180" s="44"/>
      <c r="Q180" s="44"/>
      <c r="R180" s="44"/>
      <c r="S180" s="44"/>
      <c r="T180" s="35"/>
      <c r="U180" s="35"/>
      <c r="V180" s="44"/>
      <c r="W180" s="44"/>
      <c r="X180" s="44"/>
      <c r="Y180" s="35"/>
      <c r="Z180" s="44"/>
      <c r="AA180" s="35"/>
      <c r="AB180" s="35"/>
      <c r="AC180" s="35"/>
      <c r="AD180" s="45" t="s">
        <v>925</v>
      </c>
      <c r="AE180" s="78" t="s">
        <v>926</v>
      </c>
      <c r="AF180" s="47" t="s">
        <v>1049</v>
      </c>
      <c r="AG180" s="131"/>
      <c r="AH180" s="118" t="s">
        <v>927</v>
      </c>
      <c r="AI180" s="48" t="s">
        <v>3</v>
      </c>
      <c r="AJ180" s="48" t="s">
        <v>137</v>
      </c>
      <c r="AK180" s="48" t="s">
        <v>69</v>
      </c>
      <c r="AL180" s="87"/>
      <c r="AM180" s="12"/>
    </row>
    <row r="181" spans="1:39" ht="13.5">
      <c r="A181" s="9"/>
      <c r="B181" s="130"/>
      <c r="C181" s="162"/>
      <c r="D181" s="44" t="s">
        <v>945</v>
      </c>
      <c r="E181" s="44">
        <v>1</v>
      </c>
      <c r="F181" s="44">
        <v>1</v>
      </c>
      <c r="G181" s="44"/>
      <c r="H181" s="44"/>
      <c r="I181" s="44" t="s">
        <v>1</v>
      </c>
      <c r="J181" s="44" t="s">
        <v>36</v>
      </c>
      <c r="K181" s="44" t="s">
        <v>946</v>
      </c>
      <c r="L181" s="44"/>
      <c r="M181" s="44"/>
      <c r="N181" s="44"/>
      <c r="O181" s="44"/>
      <c r="P181" s="44"/>
      <c r="Q181" s="44"/>
      <c r="R181" s="44"/>
      <c r="S181" s="44"/>
      <c r="T181" s="35"/>
      <c r="U181" s="35"/>
      <c r="V181" s="44"/>
      <c r="W181" s="44"/>
      <c r="X181" s="44"/>
      <c r="Y181" s="35"/>
      <c r="Z181" s="44"/>
      <c r="AA181" s="35"/>
      <c r="AB181" s="35"/>
      <c r="AC181" s="35"/>
      <c r="AD181" s="45" t="s">
        <v>947</v>
      </c>
      <c r="AE181" s="78" t="s">
        <v>948</v>
      </c>
      <c r="AF181" s="47" t="s">
        <v>1049</v>
      </c>
      <c r="AG181" s="131"/>
      <c r="AH181" s="118" t="s">
        <v>949</v>
      </c>
      <c r="AI181" s="48" t="s">
        <v>580</v>
      </c>
      <c r="AJ181" s="48" t="s">
        <v>39</v>
      </c>
      <c r="AK181" s="48" t="s">
        <v>30</v>
      </c>
      <c r="AL181" s="87"/>
      <c r="AM181" s="12"/>
    </row>
    <row r="182" spans="1:39" ht="13.5">
      <c r="A182" s="9"/>
      <c r="B182" s="130"/>
      <c r="C182" s="162"/>
      <c r="D182" s="44" t="s">
        <v>917</v>
      </c>
      <c r="E182" s="44">
        <v>1</v>
      </c>
      <c r="F182" s="44">
        <v>1</v>
      </c>
      <c r="G182" s="44"/>
      <c r="H182" s="44"/>
      <c r="I182" s="44" t="s">
        <v>1</v>
      </c>
      <c r="J182" s="44" t="s">
        <v>61</v>
      </c>
      <c r="K182" s="44" t="s">
        <v>950</v>
      </c>
      <c r="L182" s="44"/>
      <c r="M182" s="44"/>
      <c r="N182" s="44"/>
      <c r="O182" s="44"/>
      <c r="P182" s="44"/>
      <c r="Q182" s="44"/>
      <c r="R182" s="44"/>
      <c r="S182" s="44"/>
      <c r="T182" s="35"/>
      <c r="U182" s="35"/>
      <c r="V182" s="44"/>
      <c r="W182" s="44"/>
      <c r="X182" s="44"/>
      <c r="Y182" s="35"/>
      <c r="Z182" s="44"/>
      <c r="AA182" s="35"/>
      <c r="AB182" s="35"/>
      <c r="AC182" s="35"/>
      <c r="AD182" s="45" t="s">
        <v>1030</v>
      </c>
      <c r="AE182" s="78" t="s">
        <v>951</v>
      </c>
      <c r="AF182" s="47" t="s">
        <v>1049</v>
      </c>
      <c r="AG182" s="131"/>
      <c r="AH182" s="118" t="s">
        <v>952</v>
      </c>
      <c r="AI182" s="48" t="s">
        <v>3</v>
      </c>
      <c r="AJ182" s="48" t="s">
        <v>137</v>
      </c>
      <c r="AK182" s="49" t="s">
        <v>27</v>
      </c>
      <c r="AL182" s="87"/>
      <c r="AM182" s="12"/>
    </row>
    <row r="183" spans="1:40" ht="13.5">
      <c r="A183" s="9"/>
      <c r="B183" s="130"/>
      <c r="C183" s="162"/>
      <c r="D183" s="44" t="s">
        <v>1231</v>
      </c>
      <c r="E183" s="44">
        <v>1</v>
      </c>
      <c r="F183" s="44">
        <v>1</v>
      </c>
      <c r="G183" s="44"/>
      <c r="H183" s="44"/>
      <c r="I183" s="44"/>
      <c r="J183" s="44" t="s">
        <v>36</v>
      </c>
      <c r="K183" s="44" t="s">
        <v>1180</v>
      </c>
      <c r="L183" s="44"/>
      <c r="M183" s="44"/>
      <c r="N183" s="44"/>
      <c r="O183" s="44"/>
      <c r="P183" s="44"/>
      <c r="Q183" s="44"/>
      <c r="R183" s="44"/>
      <c r="S183" s="44"/>
      <c r="T183" s="35"/>
      <c r="U183" s="35"/>
      <c r="V183" s="44"/>
      <c r="W183" s="44"/>
      <c r="X183" s="44"/>
      <c r="Y183" s="35"/>
      <c r="Z183" s="44"/>
      <c r="AA183" s="35"/>
      <c r="AB183" s="35"/>
      <c r="AC183" s="35"/>
      <c r="AD183" s="204" t="s">
        <v>1232</v>
      </c>
      <c r="AE183" s="205" t="s">
        <v>1233</v>
      </c>
      <c r="AF183" s="47" t="s">
        <v>1049</v>
      </c>
      <c r="AG183" s="131"/>
      <c r="AH183" s="118"/>
      <c r="AI183" s="48"/>
      <c r="AJ183" s="48"/>
      <c r="AK183" s="49"/>
      <c r="AL183" s="87"/>
      <c r="AM183" s="12"/>
      <c r="AN183" s="143" t="s">
        <v>1234</v>
      </c>
    </row>
    <row r="184" spans="1:39" ht="13.5">
      <c r="A184" s="9"/>
      <c r="B184" s="130">
        <f>B174+1</f>
        <v>72</v>
      </c>
      <c r="C184" s="50" t="s">
        <v>1127</v>
      </c>
      <c r="D184" s="44" t="s">
        <v>335</v>
      </c>
      <c r="E184" s="44">
        <v>1</v>
      </c>
      <c r="F184" s="44"/>
      <c r="G184" s="44">
        <v>1</v>
      </c>
      <c r="H184" s="44"/>
      <c r="I184" s="44" t="s">
        <v>1</v>
      </c>
      <c r="J184" s="44" t="s">
        <v>336</v>
      </c>
      <c r="K184" s="44" t="s">
        <v>421</v>
      </c>
      <c r="L184" s="44"/>
      <c r="M184" s="44"/>
      <c r="N184" s="44"/>
      <c r="O184" s="44"/>
      <c r="P184" s="44"/>
      <c r="Q184" s="44"/>
      <c r="R184" s="44"/>
      <c r="S184" s="44"/>
      <c r="T184" s="35"/>
      <c r="U184" s="35"/>
      <c r="V184" s="44"/>
      <c r="W184" s="44"/>
      <c r="X184" s="44"/>
      <c r="Y184" s="35"/>
      <c r="Z184" s="44"/>
      <c r="AA184" s="35"/>
      <c r="AB184" s="35"/>
      <c r="AC184" s="35"/>
      <c r="AD184" s="45" t="s">
        <v>798</v>
      </c>
      <c r="AE184" s="46" t="s">
        <v>337</v>
      </c>
      <c r="AF184" s="47" t="s">
        <v>964</v>
      </c>
      <c r="AG184" s="131"/>
      <c r="AH184" s="118" t="s">
        <v>579</v>
      </c>
      <c r="AI184" s="58" t="s">
        <v>26</v>
      </c>
      <c r="AJ184" s="48" t="s">
        <v>94</v>
      </c>
      <c r="AK184" s="49" t="s">
        <v>27</v>
      </c>
      <c r="AL184" s="87"/>
      <c r="AM184" s="12"/>
    </row>
    <row r="185" spans="1:39" ht="34.5">
      <c r="A185" s="9"/>
      <c r="B185" s="130"/>
      <c r="C185" s="50"/>
      <c r="D185" s="44" t="s">
        <v>335</v>
      </c>
      <c r="E185" s="44">
        <v>1</v>
      </c>
      <c r="F185" s="44"/>
      <c r="G185" s="44">
        <v>1</v>
      </c>
      <c r="H185" s="44"/>
      <c r="I185" s="44" t="s">
        <v>1</v>
      </c>
      <c r="J185" s="44" t="s">
        <v>606</v>
      </c>
      <c r="K185" s="44" t="s">
        <v>626</v>
      </c>
      <c r="L185" s="44"/>
      <c r="M185" s="44"/>
      <c r="N185" s="44"/>
      <c r="O185" s="44"/>
      <c r="P185" s="44"/>
      <c r="Q185" s="44"/>
      <c r="R185" s="44"/>
      <c r="S185" s="44"/>
      <c r="T185" s="35"/>
      <c r="U185" s="35"/>
      <c r="V185" s="44"/>
      <c r="W185" s="44"/>
      <c r="X185" s="44"/>
      <c r="Y185" s="35"/>
      <c r="Z185" s="44"/>
      <c r="AA185" s="35"/>
      <c r="AB185" s="35"/>
      <c r="AC185" s="35"/>
      <c r="AD185" s="45" t="s">
        <v>799</v>
      </c>
      <c r="AE185" s="46" t="s">
        <v>337</v>
      </c>
      <c r="AF185" s="47" t="s">
        <v>964</v>
      </c>
      <c r="AG185" s="131"/>
      <c r="AH185" s="118" t="s">
        <v>625</v>
      </c>
      <c r="AI185" s="58" t="s">
        <v>1154</v>
      </c>
      <c r="AJ185" s="48" t="s">
        <v>801</v>
      </c>
      <c r="AK185" s="49" t="s">
        <v>27</v>
      </c>
      <c r="AL185" s="87"/>
      <c r="AM185" s="12"/>
    </row>
    <row r="186" spans="1:39" ht="34.5">
      <c r="A186" s="9"/>
      <c r="B186" s="130"/>
      <c r="C186" s="155" t="s">
        <v>168</v>
      </c>
      <c r="D186" s="44" t="s">
        <v>335</v>
      </c>
      <c r="E186" s="44"/>
      <c r="F186" s="44"/>
      <c r="G186" s="44"/>
      <c r="H186" s="44">
        <v>1</v>
      </c>
      <c r="I186" s="44" t="s">
        <v>1</v>
      </c>
      <c r="J186" s="44" t="s">
        <v>623</v>
      </c>
      <c r="K186" s="44" t="s">
        <v>624</v>
      </c>
      <c r="L186" s="44"/>
      <c r="M186" s="44"/>
      <c r="N186" s="44"/>
      <c r="O186" s="44"/>
      <c r="P186" s="44"/>
      <c r="Q186" s="44"/>
      <c r="R186" s="44"/>
      <c r="S186" s="44"/>
      <c r="T186" s="35"/>
      <c r="U186" s="35"/>
      <c r="V186" s="44"/>
      <c r="W186" s="44"/>
      <c r="X186" s="44"/>
      <c r="Y186" s="35"/>
      <c r="Z186" s="44"/>
      <c r="AA186" s="35"/>
      <c r="AB186" s="35"/>
      <c r="AC186" s="35"/>
      <c r="AD186" s="45" t="s">
        <v>800</v>
      </c>
      <c r="AE186" s="46" t="s">
        <v>337</v>
      </c>
      <c r="AF186" s="47" t="s">
        <v>964</v>
      </c>
      <c r="AG186" s="131"/>
      <c r="AH186" s="118" t="s">
        <v>625</v>
      </c>
      <c r="AI186" s="58" t="s">
        <v>1155</v>
      </c>
      <c r="AJ186" s="48" t="s">
        <v>94</v>
      </c>
      <c r="AK186" s="49" t="s">
        <v>27</v>
      </c>
      <c r="AL186" s="87"/>
      <c r="AM186" s="12"/>
    </row>
    <row r="187" spans="1:39" ht="13.5">
      <c r="A187" s="9"/>
      <c r="B187" s="130">
        <f>B184+1</f>
        <v>73</v>
      </c>
      <c r="C187" s="50" t="s">
        <v>1128</v>
      </c>
      <c r="D187" s="44" t="s">
        <v>829</v>
      </c>
      <c r="E187" s="44">
        <v>1</v>
      </c>
      <c r="F187" s="44"/>
      <c r="G187" s="44">
        <v>1</v>
      </c>
      <c r="H187" s="44"/>
      <c r="I187" s="44" t="s">
        <v>1</v>
      </c>
      <c r="J187" s="44" t="s">
        <v>213</v>
      </c>
      <c r="K187" s="44" t="s">
        <v>831</v>
      </c>
      <c r="L187" s="44"/>
      <c r="M187" s="44"/>
      <c r="N187" s="44"/>
      <c r="O187" s="44"/>
      <c r="P187" s="44"/>
      <c r="Q187" s="44"/>
      <c r="R187" s="44"/>
      <c r="S187" s="44"/>
      <c r="T187" s="35"/>
      <c r="U187" s="35"/>
      <c r="V187" s="44"/>
      <c r="W187" s="44"/>
      <c r="X187" s="44"/>
      <c r="Y187" s="35"/>
      <c r="Z187" s="44"/>
      <c r="AA187" s="35"/>
      <c r="AB187" s="35"/>
      <c r="AC187" s="35"/>
      <c r="AD187" s="45" t="s">
        <v>830</v>
      </c>
      <c r="AE187" s="46" t="s">
        <v>832</v>
      </c>
      <c r="AF187" s="47" t="s">
        <v>833</v>
      </c>
      <c r="AG187" s="131"/>
      <c r="AH187" s="118" t="s">
        <v>833</v>
      </c>
      <c r="AI187" s="58" t="s">
        <v>26</v>
      </c>
      <c r="AJ187" s="48" t="s">
        <v>94</v>
      </c>
      <c r="AK187" s="49" t="s">
        <v>94</v>
      </c>
      <c r="AL187" s="87"/>
      <c r="AM187" s="12"/>
    </row>
    <row r="188" spans="1:39" ht="13.5">
      <c r="A188" s="9"/>
      <c r="B188" s="130">
        <f>B187+1</f>
        <v>74</v>
      </c>
      <c r="C188" s="50" t="s">
        <v>1129</v>
      </c>
      <c r="D188" s="44" t="s">
        <v>462</v>
      </c>
      <c r="E188" s="44">
        <v>1</v>
      </c>
      <c r="F188" s="44">
        <v>1</v>
      </c>
      <c r="G188" s="44"/>
      <c r="H188" s="44"/>
      <c r="I188" s="44" t="s">
        <v>1</v>
      </c>
      <c r="J188" s="44" t="s">
        <v>36</v>
      </c>
      <c r="K188" s="44" t="s">
        <v>129</v>
      </c>
      <c r="L188" s="44"/>
      <c r="M188" s="44"/>
      <c r="N188" s="44"/>
      <c r="O188" s="44"/>
      <c r="P188" s="44"/>
      <c r="Q188" s="44"/>
      <c r="R188" s="44"/>
      <c r="S188" s="44"/>
      <c r="T188" s="35"/>
      <c r="U188" s="35"/>
      <c r="V188" s="44"/>
      <c r="W188" s="44"/>
      <c r="X188" s="44"/>
      <c r="Y188" s="35"/>
      <c r="Z188" s="44"/>
      <c r="AA188" s="35"/>
      <c r="AB188" s="35"/>
      <c r="AC188" s="35"/>
      <c r="AD188" s="45" t="s">
        <v>802</v>
      </c>
      <c r="AE188" s="51" t="s">
        <v>290</v>
      </c>
      <c r="AF188" s="47" t="s">
        <v>175</v>
      </c>
      <c r="AG188" s="131"/>
      <c r="AH188" s="118" t="s">
        <v>365</v>
      </c>
      <c r="AI188" s="48" t="s">
        <v>51</v>
      </c>
      <c r="AJ188" s="49"/>
      <c r="AK188" s="49"/>
      <c r="AL188" s="87"/>
      <c r="AM188" s="12"/>
    </row>
    <row r="189" spans="1:39" ht="13.5">
      <c r="A189" s="9"/>
      <c r="B189" s="130"/>
      <c r="C189" s="50"/>
      <c r="D189" s="44" t="s">
        <v>463</v>
      </c>
      <c r="E189" s="44">
        <v>1</v>
      </c>
      <c r="F189" s="44">
        <v>1</v>
      </c>
      <c r="G189" s="44"/>
      <c r="H189" s="44"/>
      <c r="I189" s="44" t="s">
        <v>1</v>
      </c>
      <c r="J189" s="44" t="s">
        <v>36</v>
      </c>
      <c r="K189" s="44" t="s">
        <v>1031</v>
      </c>
      <c r="L189" s="44"/>
      <c r="M189" s="44"/>
      <c r="N189" s="44"/>
      <c r="O189" s="44"/>
      <c r="P189" s="44"/>
      <c r="Q189" s="44"/>
      <c r="R189" s="44"/>
      <c r="S189" s="44"/>
      <c r="T189" s="35"/>
      <c r="U189" s="35"/>
      <c r="V189" s="44"/>
      <c r="W189" s="44"/>
      <c r="X189" s="44"/>
      <c r="Y189" s="35"/>
      <c r="Z189" s="44"/>
      <c r="AA189" s="35"/>
      <c r="AB189" s="35"/>
      <c r="AC189" s="35"/>
      <c r="AD189" s="45" t="s">
        <v>1032</v>
      </c>
      <c r="AE189" s="51" t="s">
        <v>290</v>
      </c>
      <c r="AF189" s="47" t="s">
        <v>175</v>
      </c>
      <c r="AG189" s="131"/>
      <c r="AH189" s="118" t="s">
        <v>497</v>
      </c>
      <c r="AI189" s="48" t="s">
        <v>580</v>
      </c>
      <c r="AJ189" s="48" t="s">
        <v>26</v>
      </c>
      <c r="AK189" s="48" t="s">
        <v>179</v>
      </c>
      <c r="AL189" s="48" t="s">
        <v>179</v>
      </c>
      <c r="AM189" s="12"/>
    </row>
    <row r="190" spans="1:39" ht="13.5">
      <c r="A190" s="9"/>
      <c r="B190" s="130"/>
      <c r="C190" s="50"/>
      <c r="D190" s="44" t="s">
        <v>636</v>
      </c>
      <c r="E190" s="44">
        <v>1</v>
      </c>
      <c r="F190" s="44">
        <v>1</v>
      </c>
      <c r="G190" s="44"/>
      <c r="H190" s="44"/>
      <c r="I190" s="44" t="s">
        <v>1</v>
      </c>
      <c r="J190" s="44" t="s">
        <v>36</v>
      </c>
      <c r="K190" s="44" t="s">
        <v>1180</v>
      </c>
      <c r="L190" s="44"/>
      <c r="M190" s="44"/>
      <c r="N190" s="44"/>
      <c r="O190" s="44"/>
      <c r="P190" s="44"/>
      <c r="Q190" s="44"/>
      <c r="R190" s="44"/>
      <c r="S190" s="44"/>
      <c r="T190" s="35"/>
      <c r="U190" s="35"/>
      <c r="V190" s="44"/>
      <c r="W190" s="44"/>
      <c r="X190" s="44"/>
      <c r="Y190" s="35"/>
      <c r="Z190" s="44"/>
      <c r="AA190" s="35"/>
      <c r="AB190" s="35"/>
      <c r="AC190" s="35"/>
      <c r="AD190" s="45" t="s">
        <v>803</v>
      </c>
      <c r="AE190" s="51" t="s">
        <v>290</v>
      </c>
      <c r="AF190" s="47" t="s">
        <v>175</v>
      </c>
      <c r="AG190" s="131"/>
      <c r="AH190" s="118" t="s">
        <v>637</v>
      </c>
      <c r="AI190" s="48" t="s">
        <v>580</v>
      </c>
      <c r="AJ190" s="48" t="s">
        <v>26</v>
      </c>
      <c r="AK190" s="48" t="s">
        <v>179</v>
      </c>
      <c r="AL190" s="48" t="s">
        <v>179</v>
      </c>
      <c r="AM190" s="12"/>
    </row>
    <row r="191" spans="1:39" ht="13.5">
      <c r="A191" s="9"/>
      <c r="B191" s="130"/>
      <c r="C191" s="50"/>
      <c r="D191" s="44" t="s">
        <v>907</v>
      </c>
      <c r="E191" s="44">
        <v>1</v>
      </c>
      <c r="F191" s="44">
        <v>1</v>
      </c>
      <c r="G191" s="44"/>
      <c r="H191" s="44"/>
      <c r="I191" s="44" t="s">
        <v>1</v>
      </c>
      <c r="J191" s="44" t="s">
        <v>36</v>
      </c>
      <c r="K191" s="44" t="s">
        <v>910</v>
      </c>
      <c r="L191" s="44"/>
      <c r="M191" s="44"/>
      <c r="N191" s="44"/>
      <c r="O191" s="44"/>
      <c r="P191" s="44"/>
      <c r="Q191" s="44"/>
      <c r="R191" s="44"/>
      <c r="S191" s="44"/>
      <c r="T191" s="35"/>
      <c r="U191" s="35"/>
      <c r="V191" s="44"/>
      <c r="W191" s="44"/>
      <c r="X191" s="44"/>
      <c r="Y191" s="35"/>
      <c r="Z191" s="44"/>
      <c r="AA191" s="35"/>
      <c r="AB191" s="35"/>
      <c r="AC191" s="35"/>
      <c r="AD191" s="45" t="s">
        <v>911</v>
      </c>
      <c r="AE191" s="51" t="s">
        <v>290</v>
      </c>
      <c r="AF191" s="47" t="s">
        <v>175</v>
      </c>
      <c r="AG191" s="131"/>
      <c r="AH191" s="118" t="s">
        <v>912</v>
      </c>
      <c r="AI191" s="48" t="s">
        <v>38</v>
      </c>
      <c r="AJ191" s="48" t="s">
        <v>26</v>
      </c>
      <c r="AK191" s="48" t="s">
        <v>179</v>
      </c>
      <c r="AL191" s="48" t="s">
        <v>179</v>
      </c>
      <c r="AM191" s="12"/>
    </row>
    <row r="192" spans="1:39" ht="13.5">
      <c r="A192" s="9"/>
      <c r="B192" s="130"/>
      <c r="C192" s="50"/>
      <c r="D192" s="44" t="s">
        <v>967</v>
      </c>
      <c r="E192" s="44">
        <v>1</v>
      </c>
      <c r="F192" s="44">
        <v>1</v>
      </c>
      <c r="G192" s="44"/>
      <c r="H192" s="44"/>
      <c r="I192" s="44" t="s">
        <v>1</v>
      </c>
      <c r="J192" s="44" t="s">
        <v>36</v>
      </c>
      <c r="K192" s="44" t="s">
        <v>1009</v>
      </c>
      <c r="L192" s="44"/>
      <c r="M192" s="44"/>
      <c r="N192" s="44"/>
      <c r="O192" s="44"/>
      <c r="P192" s="44"/>
      <c r="Q192" s="44"/>
      <c r="R192" s="44"/>
      <c r="S192" s="44"/>
      <c r="T192" s="35"/>
      <c r="U192" s="35"/>
      <c r="V192" s="44"/>
      <c r="W192" s="44"/>
      <c r="X192" s="44"/>
      <c r="Y192" s="35"/>
      <c r="Z192" s="44"/>
      <c r="AA192" s="35"/>
      <c r="AB192" s="35"/>
      <c r="AC192" s="35"/>
      <c r="AD192" s="45" t="s">
        <v>1010</v>
      </c>
      <c r="AE192" s="51" t="s">
        <v>290</v>
      </c>
      <c r="AF192" s="47" t="s">
        <v>175</v>
      </c>
      <c r="AG192" s="131"/>
      <c r="AH192" s="118" t="s">
        <v>1034</v>
      </c>
      <c r="AI192" s="48" t="s">
        <v>38</v>
      </c>
      <c r="AJ192" s="48" t="s">
        <v>26</v>
      </c>
      <c r="AK192" s="48" t="s">
        <v>179</v>
      </c>
      <c r="AL192" s="48" t="s">
        <v>179</v>
      </c>
      <c r="AM192" s="12"/>
    </row>
    <row r="193" spans="1:40" ht="13.5">
      <c r="A193" s="9"/>
      <c r="B193" s="130"/>
      <c r="C193" s="50"/>
      <c r="D193" s="44" t="s">
        <v>1200</v>
      </c>
      <c r="E193" s="44">
        <v>1</v>
      </c>
      <c r="F193" s="44">
        <v>1</v>
      </c>
      <c r="G193" s="44"/>
      <c r="H193" s="44"/>
      <c r="I193" s="44"/>
      <c r="J193" s="44" t="s">
        <v>307</v>
      </c>
      <c r="K193" s="44" t="s">
        <v>1201</v>
      </c>
      <c r="L193" s="44"/>
      <c r="M193" s="44"/>
      <c r="N193" s="44"/>
      <c r="O193" s="44"/>
      <c r="P193" s="44"/>
      <c r="Q193" s="44"/>
      <c r="R193" s="44"/>
      <c r="S193" s="44"/>
      <c r="T193" s="35"/>
      <c r="U193" s="35"/>
      <c r="V193" s="44"/>
      <c r="W193" s="44"/>
      <c r="X193" s="44"/>
      <c r="Y193" s="35"/>
      <c r="Z193" s="44"/>
      <c r="AA193" s="35"/>
      <c r="AB193" s="35"/>
      <c r="AC193" s="35"/>
      <c r="AD193" s="45" t="s">
        <v>1214</v>
      </c>
      <c r="AE193" s="51" t="s">
        <v>290</v>
      </c>
      <c r="AF193" s="47" t="s">
        <v>175</v>
      </c>
      <c r="AG193" s="131"/>
      <c r="AH193" s="118" t="s">
        <v>912</v>
      </c>
      <c r="AI193" s="48"/>
      <c r="AJ193" s="48"/>
      <c r="AK193" s="48"/>
      <c r="AL193" s="48"/>
      <c r="AM193" s="12"/>
      <c r="AN193" t="s">
        <v>1199</v>
      </c>
    </row>
    <row r="194" spans="1:39" ht="13.5">
      <c r="A194" s="9"/>
      <c r="B194" s="130">
        <f>B188+1</f>
        <v>75</v>
      </c>
      <c r="C194" s="50" t="s">
        <v>1130</v>
      </c>
      <c r="D194" s="44" t="s">
        <v>130</v>
      </c>
      <c r="E194" s="44">
        <v>1</v>
      </c>
      <c r="F194" s="44">
        <v>1</v>
      </c>
      <c r="G194" s="44"/>
      <c r="H194" s="44"/>
      <c r="I194" s="44" t="s">
        <v>1</v>
      </c>
      <c r="J194" s="44" t="s">
        <v>89</v>
      </c>
      <c r="K194" s="44" t="s">
        <v>131</v>
      </c>
      <c r="L194" s="44"/>
      <c r="M194" s="44"/>
      <c r="N194" s="44"/>
      <c r="O194" s="44"/>
      <c r="P194" s="44"/>
      <c r="Q194" s="44"/>
      <c r="R194" s="44"/>
      <c r="S194" s="44"/>
      <c r="T194" s="35"/>
      <c r="U194" s="35"/>
      <c r="V194" s="44"/>
      <c r="W194" s="44"/>
      <c r="X194" s="44"/>
      <c r="Y194" s="35"/>
      <c r="Z194" s="44"/>
      <c r="AA194" s="35"/>
      <c r="AB194" s="35"/>
      <c r="AC194" s="35"/>
      <c r="AD194" s="45" t="s">
        <v>804</v>
      </c>
      <c r="AE194" s="46" t="s">
        <v>291</v>
      </c>
      <c r="AF194" s="47" t="s">
        <v>132</v>
      </c>
      <c r="AG194" s="131" t="s">
        <v>1038</v>
      </c>
      <c r="AH194" s="118" t="s">
        <v>237</v>
      </c>
      <c r="AI194" s="48" t="s">
        <v>38</v>
      </c>
      <c r="AJ194" s="49" t="s">
        <v>39</v>
      </c>
      <c r="AK194" s="49" t="s">
        <v>27</v>
      </c>
      <c r="AL194" s="87"/>
      <c r="AM194" s="13"/>
    </row>
    <row r="195" spans="1:39" ht="13.5">
      <c r="A195" s="9"/>
      <c r="B195" s="130">
        <f>B194+1</f>
        <v>76</v>
      </c>
      <c r="C195" s="50" t="s">
        <v>1140</v>
      </c>
      <c r="D195" s="44" t="s">
        <v>908</v>
      </c>
      <c r="E195" s="44">
        <v>1</v>
      </c>
      <c r="F195" s="44"/>
      <c r="G195" s="44">
        <v>1</v>
      </c>
      <c r="H195" s="44"/>
      <c r="I195" s="44" t="s">
        <v>1</v>
      </c>
      <c r="J195" s="44" t="s">
        <v>909</v>
      </c>
      <c r="K195" s="44" t="s">
        <v>913</v>
      </c>
      <c r="L195" s="44"/>
      <c r="M195" s="44"/>
      <c r="N195" s="44"/>
      <c r="O195" s="44"/>
      <c r="P195" s="44"/>
      <c r="Q195" s="44"/>
      <c r="R195" s="44"/>
      <c r="S195" s="44"/>
      <c r="T195" s="35"/>
      <c r="U195" s="35"/>
      <c r="V195" s="44"/>
      <c r="W195" s="44"/>
      <c r="X195" s="44"/>
      <c r="Y195" s="35"/>
      <c r="Z195" s="44"/>
      <c r="AA195" s="35"/>
      <c r="AB195" s="35"/>
      <c r="AC195" s="35"/>
      <c r="AD195" s="45" t="s">
        <v>914</v>
      </c>
      <c r="AE195" s="78" t="s">
        <v>915</v>
      </c>
      <c r="AF195" s="47" t="s">
        <v>605</v>
      </c>
      <c r="AG195" s="131"/>
      <c r="AH195" s="118" t="s">
        <v>916</v>
      </c>
      <c r="AI195" s="48" t="s">
        <v>181</v>
      </c>
      <c r="AJ195" s="48" t="s">
        <v>69</v>
      </c>
      <c r="AK195" s="49" t="s">
        <v>27</v>
      </c>
      <c r="AL195" s="80"/>
      <c r="AM195" s="13"/>
    </row>
    <row r="196" spans="1:39" ht="13.5">
      <c r="A196" s="9"/>
      <c r="B196" s="130">
        <f>B195+1</f>
        <v>77</v>
      </c>
      <c r="C196" s="50" t="s">
        <v>1131</v>
      </c>
      <c r="D196" s="44" t="s">
        <v>191</v>
      </c>
      <c r="E196" s="44">
        <v>1</v>
      </c>
      <c r="F196" s="44"/>
      <c r="G196" s="44">
        <v>1</v>
      </c>
      <c r="H196" s="44"/>
      <c r="I196" s="44" t="s">
        <v>1</v>
      </c>
      <c r="J196" s="44" t="s">
        <v>164</v>
      </c>
      <c r="K196" s="44" t="s">
        <v>498</v>
      </c>
      <c r="L196" s="44"/>
      <c r="M196" s="44"/>
      <c r="N196" s="44"/>
      <c r="O196" s="44"/>
      <c r="P196" s="44"/>
      <c r="Q196" s="44"/>
      <c r="R196" s="44"/>
      <c r="S196" s="44"/>
      <c r="T196" s="35"/>
      <c r="U196" s="35"/>
      <c r="V196" s="44"/>
      <c r="W196" s="44"/>
      <c r="X196" s="44"/>
      <c r="Y196" s="35"/>
      <c r="Z196" s="44"/>
      <c r="AA196" s="35"/>
      <c r="AB196" s="35"/>
      <c r="AC196" s="35"/>
      <c r="AD196" s="45" t="s">
        <v>805</v>
      </c>
      <c r="AE196" s="51" t="s">
        <v>293</v>
      </c>
      <c r="AF196" s="47" t="s">
        <v>165</v>
      </c>
      <c r="AG196" s="131"/>
      <c r="AH196" s="118" t="s">
        <v>165</v>
      </c>
      <c r="AI196" s="48" t="s">
        <v>26</v>
      </c>
      <c r="AJ196" s="48" t="s">
        <v>73</v>
      </c>
      <c r="AK196" s="49" t="s">
        <v>27</v>
      </c>
      <c r="AL196" s="87"/>
      <c r="AM196" s="13"/>
    </row>
    <row r="197" spans="1:39" ht="13.5">
      <c r="A197" s="14"/>
      <c r="B197" s="130"/>
      <c r="C197" s="50"/>
      <c r="D197" s="44" t="s">
        <v>191</v>
      </c>
      <c r="E197" s="44">
        <v>1</v>
      </c>
      <c r="F197" s="44"/>
      <c r="G197" s="44">
        <v>1</v>
      </c>
      <c r="H197" s="44"/>
      <c r="I197" s="44" t="s">
        <v>1</v>
      </c>
      <c r="J197" s="44" t="s">
        <v>70</v>
      </c>
      <c r="K197" s="44" t="s">
        <v>601</v>
      </c>
      <c r="L197" s="44"/>
      <c r="M197" s="44"/>
      <c r="N197" s="44"/>
      <c r="O197" s="44"/>
      <c r="P197" s="44"/>
      <c r="Q197" s="44"/>
      <c r="R197" s="44"/>
      <c r="S197" s="44"/>
      <c r="T197" s="52"/>
      <c r="U197" s="52"/>
      <c r="V197" s="44"/>
      <c r="W197" s="44"/>
      <c r="X197" s="44"/>
      <c r="Y197" s="35"/>
      <c r="Z197" s="44"/>
      <c r="AA197" s="35"/>
      <c r="AB197" s="35"/>
      <c r="AC197" s="52"/>
      <c r="AD197" s="45" t="s">
        <v>806</v>
      </c>
      <c r="AE197" s="51" t="s">
        <v>293</v>
      </c>
      <c r="AF197" s="47" t="s">
        <v>165</v>
      </c>
      <c r="AG197" s="131"/>
      <c r="AH197" s="118" t="s">
        <v>556</v>
      </c>
      <c r="AI197" s="48" t="s">
        <v>122</v>
      </c>
      <c r="AJ197" s="48" t="s">
        <v>148</v>
      </c>
      <c r="AK197" s="49" t="s">
        <v>27</v>
      </c>
      <c r="AL197" s="87"/>
      <c r="AM197" s="13"/>
    </row>
    <row r="198" spans="1:39" ht="13.5">
      <c r="A198" s="9"/>
      <c r="B198" s="130">
        <f>B196+1</f>
        <v>78</v>
      </c>
      <c r="C198" s="50" t="s">
        <v>1132</v>
      </c>
      <c r="D198" s="44" t="s">
        <v>464</v>
      </c>
      <c r="E198" s="44">
        <v>1</v>
      </c>
      <c r="F198" s="44">
        <v>1</v>
      </c>
      <c r="G198" s="44"/>
      <c r="H198" s="44"/>
      <c r="I198" s="44" t="s">
        <v>1</v>
      </c>
      <c r="J198" s="44" t="s">
        <v>89</v>
      </c>
      <c r="K198" s="44" t="s">
        <v>133</v>
      </c>
      <c r="L198" s="44"/>
      <c r="M198" s="44"/>
      <c r="N198" s="44"/>
      <c r="O198" s="44"/>
      <c r="P198" s="44"/>
      <c r="Q198" s="44"/>
      <c r="R198" s="44"/>
      <c r="S198" s="44"/>
      <c r="T198" s="35"/>
      <c r="U198" s="35"/>
      <c r="V198" s="44"/>
      <c r="W198" s="44"/>
      <c r="X198" s="44"/>
      <c r="Y198" s="35"/>
      <c r="Z198" s="44"/>
      <c r="AA198" s="35"/>
      <c r="AB198" s="35"/>
      <c r="AC198" s="35"/>
      <c r="AD198" s="45" t="s">
        <v>807</v>
      </c>
      <c r="AE198" s="51" t="s">
        <v>292</v>
      </c>
      <c r="AF198" s="47" t="s">
        <v>134</v>
      </c>
      <c r="AG198" s="131" t="s">
        <v>1038</v>
      </c>
      <c r="AH198" s="118" t="s">
        <v>134</v>
      </c>
      <c r="AI198" s="48" t="s">
        <v>38</v>
      </c>
      <c r="AJ198" s="48" t="s">
        <v>77</v>
      </c>
      <c r="AK198" s="49" t="s">
        <v>27</v>
      </c>
      <c r="AL198" s="48" t="s">
        <v>40</v>
      </c>
      <c r="AM198" s="13"/>
    </row>
    <row r="199" spans="1:39" ht="13.5">
      <c r="A199" s="9"/>
      <c r="B199" s="130"/>
      <c r="C199" s="50" t="s">
        <v>465</v>
      </c>
      <c r="D199" s="44" t="s">
        <v>466</v>
      </c>
      <c r="E199" s="44">
        <v>1</v>
      </c>
      <c r="F199" s="44"/>
      <c r="G199" s="44">
        <v>1</v>
      </c>
      <c r="H199" s="44"/>
      <c r="I199" s="44" t="s">
        <v>1</v>
      </c>
      <c r="J199" s="44" t="s">
        <v>453</v>
      </c>
      <c r="K199" s="44" t="s">
        <v>492</v>
      </c>
      <c r="L199" s="44"/>
      <c r="M199" s="44"/>
      <c r="N199" s="44"/>
      <c r="O199" s="44"/>
      <c r="P199" s="44"/>
      <c r="Q199" s="44"/>
      <c r="R199" s="44"/>
      <c r="S199" s="44"/>
      <c r="T199" s="35"/>
      <c r="U199" s="35"/>
      <c r="V199" s="44"/>
      <c r="W199" s="44"/>
      <c r="X199" s="44"/>
      <c r="Y199" s="35"/>
      <c r="Z199" s="44"/>
      <c r="AA199" s="35"/>
      <c r="AB199" s="35"/>
      <c r="AC199" s="35"/>
      <c r="AD199" s="45" t="s">
        <v>808</v>
      </c>
      <c r="AE199" s="51" t="s">
        <v>292</v>
      </c>
      <c r="AF199" s="47" t="s">
        <v>134</v>
      </c>
      <c r="AG199" s="131"/>
      <c r="AH199" s="118" t="s">
        <v>499</v>
      </c>
      <c r="AI199" s="48" t="s">
        <v>29</v>
      </c>
      <c r="AJ199" s="49" t="s">
        <v>27</v>
      </c>
      <c r="AK199" s="49" t="s">
        <v>27</v>
      </c>
      <c r="AL199" s="87"/>
      <c r="AM199" s="13"/>
    </row>
    <row r="200" spans="1:39" ht="13.5">
      <c r="A200" s="9"/>
      <c r="B200" s="130">
        <f>B198+1</f>
        <v>79</v>
      </c>
      <c r="C200" s="157" t="s">
        <v>1133</v>
      </c>
      <c r="D200" s="44" t="s">
        <v>420</v>
      </c>
      <c r="E200" s="44">
        <v>1</v>
      </c>
      <c r="F200" s="44">
        <v>1</v>
      </c>
      <c r="G200" s="44"/>
      <c r="H200" s="44"/>
      <c r="I200" s="44" t="s">
        <v>1</v>
      </c>
      <c r="J200" s="44" t="s">
        <v>36</v>
      </c>
      <c r="K200" s="44" t="s">
        <v>379</v>
      </c>
      <c r="L200" s="44"/>
      <c r="M200" s="44"/>
      <c r="N200" s="44"/>
      <c r="O200" s="44"/>
      <c r="P200" s="44"/>
      <c r="Q200" s="44"/>
      <c r="R200" s="44"/>
      <c r="S200" s="44"/>
      <c r="T200" s="35"/>
      <c r="U200" s="35"/>
      <c r="V200" s="44"/>
      <c r="W200" s="44"/>
      <c r="X200" s="44"/>
      <c r="Y200" s="35"/>
      <c r="Z200" s="44"/>
      <c r="AA200" s="35"/>
      <c r="AB200" s="35"/>
      <c r="AC200" s="35"/>
      <c r="AD200" s="45" t="s">
        <v>809</v>
      </c>
      <c r="AE200" s="59" t="s">
        <v>390</v>
      </c>
      <c r="AF200" s="47" t="s">
        <v>380</v>
      </c>
      <c r="AG200" s="118" t="s">
        <v>381</v>
      </c>
      <c r="AH200" s="118" t="s">
        <v>381</v>
      </c>
      <c r="AI200" s="48" t="s">
        <v>55</v>
      </c>
      <c r="AJ200" s="48" t="s">
        <v>38</v>
      </c>
      <c r="AK200" s="49" t="s">
        <v>27</v>
      </c>
      <c r="AL200" s="87"/>
      <c r="AM200" s="13"/>
    </row>
    <row r="201" spans="1:39" ht="13.5">
      <c r="A201" s="9"/>
      <c r="B201" s="130"/>
      <c r="C201" s="161" t="s">
        <v>168</v>
      </c>
      <c r="D201" s="44" t="s">
        <v>420</v>
      </c>
      <c r="E201" s="44"/>
      <c r="F201" s="44"/>
      <c r="G201" s="44"/>
      <c r="H201" s="44">
        <v>1</v>
      </c>
      <c r="I201" s="44" t="s">
        <v>1</v>
      </c>
      <c r="J201" s="44" t="s">
        <v>467</v>
      </c>
      <c r="K201" s="44" t="s">
        <v>500</v>
      </c>
      <c r="L201" s="44"/>
      <c r="M201" s="44"/>
      <c r="N201" s="44"/>
      <c r="O201" s="44"/>
      <c r="P201" s="44"/>
      <c r="Q201" s="44"/>
      <c r="R201" s="44"/>
      <c r="S201" s="44"/>
      <c r="T201" s="35"/>
      <c r="U201" s="35"/>
      <c r="V201" s="44"/>
      <c r="W201" s="44"/>
      <c r="X201" s="44"/>
      <c r="Y201" s="35"/>
      <c r="Z201" s="44"/>
      <c r="AA201" s="35"/>
      <c r="AB201" s="35"/>
      <c r="AC201" s="35"/>
      <c r="AD201" s="45" t="s">
        <v>809</v>
      </c>
      <c r="AE201" s="59" t="s">
        <v>390</v>
      </c>
      <c r="AF201" s="47" t="s">
        <v>380</v>
      </c>
      <c r="AG201" s="131"/>
      <c r="AH201" s="118" t="s">
        <v>381</v>
      </c>
      <c r="AI201" s="48" t="s">
        <v>501</v>
      </c>
      <c r="AJ201" s="49" t="s">
        <v>27</v>
      </c>
      <c r="AK201" s="49" t="s">
        <v>27</v>
      </c>
      <c r="AL201" s="87"/>
      <c r="AM201" s="13"/>
    </row>
    <row r="202" spans="1:39" ht="13.5">
      <c r="A202" s="9"/>
      <c r="B202" s="130">
        <f>B200+1</f>
        <v>80</v>
      </c>
      <c r="C202" s="50" t="s">
        <v>1134</v>
      </c>
      <c r="D202" s="44" t="s">
        <v>144</v>
      </c>
      <c r="E202" s="44">
        <v>1</v>
      </c>
      <c r="F202" s="44"/>
      <c r="G202" s="44">
        <v>1</v>
      </c>
      <c r="H202" s="44"/>
      <c r="I202" s="44" t="s">
        <v>1</v>
      </c>
      <c r="J202" s="44" t="s">
        <v>145</v>
      </c>
      <c r="K202" s="44" t="s">
        <v>146</v>
      </c>
      <c r="L202" s="44"/>
      <c r="M202" s="44"/>
      <c r="N202" s="44"/>
      <c r="O202" s="44"/>
      <c r="P202" s="44"/>
      <c r="Q202" s="44"/>
      <c r="R202" s="44"/>
      <c r="S202" s="44"/>
      <c r="T202" s="35"/>
      <c r="U202" s="35"/>
      <c r="V202" s="44"/>
      <c r="W202" s="44"/>
      <c r="X202" s="44"/>
      <c r="Y202" s="35"/>
      <c r="Z202" s="44"/>
      <c r="AA202" s="35"/>
      <c r="AB202" s="35"/>
      <c r="AC202" s="35"/>
      <c r="AD202" s="45" t="s">
        <v>810</v>
      </c>
      <c r="AE202" s="51" t="s">
        <v>294</v>
      </c>
      <c r="AF202" s="47" t="s">
        <v>332</v>
      </c>
      <c r="AG202" s="131"/>
      <c r="AH202" s="118" t="s">
        <v>147</v>
      </c>
      <c r="AI202" s="58" t="s">
        <v>38</v>
      </c>
      <c r="AJ202" s="48" t="s">
        <v>40</v>
      </c>
      <c r="AK202" s="49" t="s">
        <v>27</v>
      </c>
      <c r="AL202" s="87"/>
      <c r="AM202" s="13"/>
    </row>
    <row r="203" spans="1:39" ht="13.5">
      <c r="A203" s="9"/>
      <c r="B203" s="130"/>
      <c r="C203" s="155" t="s">
        <v>168</v>
      </c>
      <c r="D203" s="44" t="s">
        <v>144</v>
      </c>
      <c r="E203" s="44"/>
      <c r="F203" s="44"/>
      <c r="G203" s="44"/>
      <c r="H203" s="44">
        <v>1</v>
      </c>
      <c r="I203" s="44" t="s">
        <v>1</v>
      </c>
      <c r="J203" s="44" t="s">
        <v>177</v>
      </c>
      <c r="K203" s="44" t="s">
        <v>178</v>
      </c>
      <c r="L203" s="44"/>
      <c r="M203" s="44"/>
      <c r="N203" s="44"/>
      <c r="O203" s="44"/>
      <c r="P203" s="44"/>
      <c r="Q203" s="44"/>
      <c r="R203" s="44"/>
      <c r="S203" s="44"/>
      <c r="T203" s="35"/>
      <c r="U203" s="35"/>
      <c r="V203" s="44"/>
      <c r="W203" s="44"/>
      <c r="X203" s="44"/>
      <c r="Y203" s="35"/>
      <c r="Z203" s="44"/>
      <c r="AA203" s="35"/>
      <c r="AB203" s="35"/>
      <c r="AC203" s="35"/>
      <c r="AD203" s="45" t="s">
        <v>810</v>
      </c>
      <c r="AE203" s="51" t="s">
        <v>294</v>
      </c>
      <c r="AF203" s="47" t="s">
        <v>332</v>
      </c>
      <c r="AG203" s="131"/>
      <c r="AH203" s="118" t="s">
        <v>147</v>
      </c>
      <c r="AI203" s="58" t="s">
        <v>901</v>
      </c>
      <c r="AJ203" s="48" t="s">
        <v>502</v>
      </c>
      <c r="AK203" s="49" t="s">
        <v>27</v>
      </c>
      <c r="AL203" s="87"/>
      <c r="AM203" s="13"/>
    </row>
    <row r="204" spans="1:39" ht="13.5">
      <c r="A204" s="9"/>
      <c r="B204" s="130"/>
      <c r="C204" s="155"/>
      <c r="D204" s="44" t="s">
        <v>144</v>
      </c>
      <c r="E204" s="44">
        <v>1</v>
      </c>
      <c r="F204" s="44"/>
      <c r="G204" s="44">
        <v>1</v>
      </c>
      <c r="H204" s="44"/>
      <c r="I204" s="44" t="s">
        <v>1</v>
      </c>
      <c r="J204" s="44" t="s">
        <v>638</v>
      </c>
      <c r="K204" s="44" t="s">
        <v>1033</v>
      </c>
      <c r="L204" s="44"/>
      <c r="M204" s="44"/>
      <c r="N204" s="44"/>
      <c r="O204" s="44"/>
      <c r="P204" s="44"/>
      <c r="Q204" s="44"/>
      <c r="R204" s="44"/>
      <c r="S204" s="44"/>
      <c r="T204" s="35"/>
      <c r="U204" s="35"/>
      <c r="V204" s="44"/>
      <c r="W204" s="44"/>
      <c r="X204" s="44"/>
      <c r="Y204" s="35"/>
      <c r="Z204" s="44"/>
      <c r="AA204" s="35"/>
      <c r="AB204" s="35"/>
      <c r="AC204" s="35"/>
      <c r="AD204" s="45" t="s">
        <v>888</v>
      </c>
      <c r="AE204" s="51" t="s">
        <v>294</v>
      </c>
      <c r="AF204" s="47" t="s">
        <v>332</v>
      </c>
      <c r="AG204" s="131"/>
      <c r="AH204" s="118" t="s">
        <v>639</v>
      </c>
      <c r="AI204" s="58" t="s">
        <v>1156</v>
      </c>
      <c r="AJ204" s="48" t="s">
        <v>148</v>
      </c>
      <c r="AK204" s="49" t="s">
        <v>27</v>
      </c>
      <c r="AL204" s="87"/>
      <c r="AM204" s="13"/>
    </row>
    <row r="205" spans="1:39" ht="13.5">
      <c r="A205" s="9"/>
      <c r="B205" s="130">
        <f>B202+1</f>
        <v>81</v>
      </c>
      <c r="C205" s="157" t="s">
        <v>1135</v>
      </c>
      <c r="D205" s="44" t="s">
        <v>368</v>
      </c>
      <c r="E205" s="44">
        <v>1</v>
      </c>
      <c r="F205" s="44"/>
      <c r="G205" s="44">
        <v>1</v>
      </c>
      <c r="H205" s="44"/>
      <c r="I205" s="44" t="s">
        <v>1</v>
      </c>
      <c r="J205" s="44" t="s">
        <v>182</v>
      </c>
      <c r="K205" s="44" t="s">
        <v>382</v>
      </c>
      <c r="L205" s="44"/>
      <c r="M205" s="44"/>
      <c r="N205" s="44"/>
      <c r="O205" s="44"/>
      <c r="P205" s="44"/>
      <c r="Q205" s="44"/>
      <c r="R205" s="44"/>
      <c r="S205" s="44"/>
      <c r="T205" s="35"/>
      <c r="U205" s="35"/>
      <c r="V205" s="44"/>
      <c r="W205" s="44"/>
      <c r="X205" s="44"/>
      <c r="Y205" s="35"/>
      <c r="Z205" s="44"/>
      <c r="AA205" s="35"/>
      <c r="AB205" s="35"/>
      <c r="AC205" s="35"/>
      <c r="AD205" s="45" t="s">
        <v>811</v>
      </c>
      <c r="AE205" s="59" t="s">
        <v>386</v>
      </c>
      <c r="AF205" s="47" t="s">
        <v>215</v>
      </c>
      <c r="AG205" s="131"/>
      <c r="AH205" s="118" t="s">
        <v>889</v>
      </c>
      <c r="AI205" s="48" t="s">
        <v>26</v>
      </c>
      <c r="AJ205" s="49" t="s">
        <v>27</v>
      </c>
      <c r="AK205" s="49" t="s">
        <v>27</v>
      </c>
      <c r="AL205" s="87"/>
      <c r="AM205" s="13"/>
    </row>
    <row r="206" spans="1:39" ht="13.5">
      <c r="A206" s="9"/>
      <c r="B206" s="130">
        <f>B205+1</f>
        <v>82</v>
      </c>
      <c r="C206" s="50" t="s">
        <v>1136</v>
      </c>
      <c r="D206" s="44" t="s">
        <v>192</v>
      </c>
      <c r="E206" s="44">
        <v>1</v>
      </c>
      <c r="F206" s="44">
        <v>1</v>
      </c>
      <c r="G206" s="44"/>
      <c r="H206" s="44"/>
      <c r="I206" s="44" t="s">
        <v>1</v>
      </c>
      <c r="J206" s="44" t="s">
        <v>61</v>
      </c>
      <c r="K206" s="44" t="s">
        <v>9</v>
      </c>
      <c r="L206" s="44"/>
      <c r="M206" s="44"/>
      <c r="N206" s="44"/>
      <c r="O206" s="44"/>
      <c r="P206" s="44"/>
      <c r="Q206" s="44"/>
      <c r="R206" s="44"/>
      <c r="S206" s="44"/>
      <c r="T206" s="35"/>
      <c r="U206" s="35"/>
      <c r="V206" s="44"/>
      <c r="W206" s="44"/>
      <c r="X206" s="44"/>
      <c r="Y206" s="35"/>
      <c r="Z206" s="44"/>
      <c r="AA206" s="35"/>
      <c r="AB206" s="35"/>
      <c r="AC206" s="35"/>
      <c r="AD206" s="45" t="s">
        <v>812</v>
      </c>
      <c r="AE206" s="51" t="s">
        <v>295</v>
      </c>
      <c r="AF206" s="47" t="s">
        <v>135</v>
      </c>
      <c r="AG206" s="131"/>
      <c r="AH206" s="118" t="s">
        <v>135</v>
      </c>
      <c r="AI206" s="48" t="s">
        <v>38</v>
      </c>
      <c r="AJ206" s="48" t="s">
        <v>38</v>
      </c>
      <c r="AK206" s="48" t="s">
        <v>38</v>
      </c>
      <c r="AL206" s="87"/>
      <c r="AM206" s="13"/>
    </row>
    <row r="207" spans="1:39" ht="13.5">
      <c r="A207" s="9"/>
      <c r="B207" s="130"/>
      <c r="C207" s="50"/>
      <c r="D207" s="44" t="s">
        <v>367</v>
      </c>
      <c r="E207" s="44">
        <v>1</v>
      </c>
      <c r="F207" s="44">
        <v>1</v>
      </c>
      <c r="G207" s="44"/>
      <c r="H207" s="44"/>
      <c r="I207" s="44" t="s">
        <v>1</v>
      </c>
      <c r="J207" s="44" t="s">
        <v>36</v>
      </c>
      <c r="K207" s="44" t="s">
        <v>524</v>
      </c>
      <c r="L207" s="44"/>
      <c r="M207" s="44"/>
      <c r="N207" s="44"/>
      <c r="O207" s="44"/>
      <c r="P207" s="44"/>
      <c r="Q207" s="44"/>
      <c r="R207" s="44"/>
      <c r="S207" s="44"/>
      <c r="T207" s="35"/>
      <c r="U207" s="35"/>
      <c r="V207" s="44"/>
      <c r="W207" s="44"/>
      <c r="X207" s="44"/>
      <c r="Y207" s="35"/>
      <c r="Z207" s="44"/>
      <c r="AA207" s="35"/>
      <c r="AB207" s="35"/>
      <c r="AC207" s="35"/>
      <c r="AD207" s="45" t="s">
        <v>813</v>
      </c>
      <c r="AE207" s="51" t="s">
        <v>295</v>
      </c>
      <c r="AF207" s="47" t="s">
        <v>135</v>
      </c>
      <c r="AG207" s="131"/>
      <c r="AH207" s="118" t="s">
        <v>503</v>
      </c>
      <c r="AI207" s="48" t="s">
        <v>38</v>
      </c>
      <c r="AJ207" s="48" t="s">
        <v>39</v>
      </c>
      <c r="AK207" s="48" t="s">
        <v>94</v>
      </c>
      <c r="AL207" s="87"/>
      <c r="AM207" s="13"/>
    </row>
    <row r="208" spans="1:39" ht="13.5">
      <c r="A208" s="9"/>
      <c r="B208" s="130"/>
      <c r="C208" s="50"/>
      <c r="D208" s="44" t="s">
        <v>440</v>
      </c>
      <c r="E208" s="44">
        <v>1</v>
      </c>
      <c r="F208" s="44">
        <v>1</v>
      </c>
      <c r="G208" s="44"/>
      <c r="H208" s="44"/>
      <c r="I208" s="44" t="s">
        <v>1</v>
      </c>
      <c r="J208" s="44" t="s">
        <v>89</v>
      </c>
      <c r="K208" s="44" t="s">
        <v>422</v>
      </c>
      <c r="L208" s="44"/>
      <c r="M208" s="44"/>
      <c r="N208" s="44"/>
      <c r="O208" s="44"/>
      <c r="P208" s="44"/>
      <c r="Q208" s="44"/>
      <c r="R208" s="44"/>
      <c r="S208" s="44"/>
      <c r="T208" s="35"/>
      <c r="U208" s="35"/>
      <c r="V208" s="44"/>
      <c r="W208" s="44"/>
      <c r="X208" s="44"/>
      <c r="Y208" s="35"/>
      <c r="Z208" s="44"/>
      <c r="AA208" s="35"/>
      <c r="AB208" s="35"/>
      <c r="AC208" s="35"/>
      <c r="AD208" s="45" t="s">
        <v>814</v>
      </c>
      <c r="AE208" s="51" t="s">
        <v>295</v>
      </c>
      <c r="AF208" s="47" t="s">
        <v>135</v>
      </c>
      <c r="AG208" s="131"/>
      <c r="AH208" s="118" t="s">
        <v>582</v>
      </c>
      <c r="AI208" s="48" t="s">
        <v>1157</v>
      </c>
      <c r="AJ208" s="48" t="s">
        <v>1157</v>
      </c>
      <c r="AK208" s="48" t="s">
        <v>1157</v>
      </c>
      <c r="AL208" s="48" t="s">
        <v>1157</v>
      </c>
      <c r="AM208" s="13"/>
    </row>
    <row r="209" spans="1:39" ht="13.5">
      <c r="A209" s="9"/>
      <c r="B209" s="130"/>
      <c r="C209" s="50"/>
      <c r="D209" s="44" t="s">
        <v>153</v>
      </c>
      <c r="E209" s="44">
        <v>1</v>
      </c>
      <c r="F209" s="44">
        <v>1</v>
      </c>
      <c r="G209" s="44"/>
      <c r="H209" s="44"/>
      <c r="I209" s="44" t="s">
        <v>1</v>
      </c>
      <c r="J209" s="44" t="s">
        <v>79</v>
      </c>
      <c r="K209" s="44" t="s">
        <v>366</v>
      </c>
      <c r="L209" s="44"/>
      <c r="M209" s="44"/>
      <c r="N209" s="44"/>
      <c r="O209" s="44"/>
      <c r="P209" s="44"/>
      <c r="Q209" s="44"/>
      <c r="R209" s="44"/>
      <c r="S209" s="44"/>
      <c r="T209" s="35"/>
      <c r="U209" s="35"/>
      <c r="V209" s="44"/>
      <c r="W209" s="44"/>
      <c r="X209" s="44"/>
      <c r="Y209" s="35"/>
      <c r="Z209" s="44"/>
      <c r="AA209" s="35"/>
      <c r="AB209" s="35"/>
      <c r="AC209" s="35"/>
      <c r="AD209" s="45" t="s">
        <v>815</v>
      </c>
      <c r="AE209" s="51" t="s">
        <v>295</v>
      </c>
      <c r="AF209" s="47" t="s">
        <v>135</v>
      </c>
      <c r="AG209" s="131"/>
      <c r="AH209" s="118" t="s">
        <v>157</v>
      </c>
      <c r="AI209" s="48" t="s">
        <v>38</v>
      </c>
      <c r="AJ209" s="48" t="s">
        <v>38</v>
      </c>
      <c r="AK209" s="48" t="s">
        <v>38</v>
      </c>
      <c r="AL209" s="87"/>
      <c r="AM209" s="13"/>
    </row>
    <row r="210" spans="1:39" ht="13.5">
      <c r="A210" s="9"/>
      <c r="B210" s="130"/>
      <c r="C210" s="50"/>
      <c r="D210" s="44" t="s">
        <v>438</v>
      </c>
      <c r="E210" s="44">
        <v>1</v>
      </c>
      <c r="F210" s="44"/>
      <c r="G210" s="44">
        <v>1</v>
      </c>
      <c r="H210" s="44"/>
      <c r="I210" s="44" t="s">
        <v>1</v>
      </c>
      <c r="J210" s="44" t="s">
        <v>371</v>
      </c>
      <c r="K210" s="44" t="s">
        <v>445</v>
      </c>
      <c r="L210" s="44"/>
      <c r="M210" s="44"/>
      <c r="N210" s="44"/>
      <c r="O210" s="44"/>
      <c r="P210" s="44"/>
      <c r="Q210" s="44"/>
      <c r="R210" s="44"/>
      <c r="S210" s="44"/>
      <c r="T210" s="35"/>
      <c r="U210" s="35"/>
      <c r="V210" s="44"/>
      <c r="W210" s="44"/>
      <c r="X210" s="44"/>
      <c r="Y210" s="35"/>
      <c r="Z210" s="44"/>
      <c r="AA210" s="35"/>
      <c r="AB210" s="35"/>
      <c r="AC210" s="35"/>
      <c r="AD210" s="45" t="s">
        <v>816</v>
      </c>
      <c r="AE210" s="51" t="s">
        <v>295</v>
      </c>
      <c r="AF210" s="47" t="s">
        <v>135</v>
      </c>
      <c r="AG210" s="131"/>
      <c r="AH210" s="24" t="s">
        <v>890</v>
      </c>
      <c r="AI210" s="48" t="s">
        <v>26</v>
      </c>
      <c r="AJ210" s="48" t="s">
        <v>94</v>
      </c>
      <c r="AK210" s="49" t="s">
        <v>27</v>
      </c>
      <c r="AL210" s="87"/>
      <c r="AM210" s="13"/>
    </row>
    <row r="211" spans="1:39" ht="13.5">
      <c r="A211" s="9"/>
      <c r="B211" s="130"/>
      <c r="C211" s="50"/>
      <c r="D211" s="44" t="s">
        <v>439</v>
      </c>
      <c r="E211" s="44">
        <v>1</v>
      </c>
      <c r="F211" s="44"/>
      <c r="G211" s="44">
        <v>1</v>
      </c>
      <c r="H211" s="44"/>
      <c r="I211" s="44" t="s">
        <v>1</v>
      </c>
      <c r="J211" s="44" t="s">
        <v>441</v>
      </c>
      <c r="K211" s="44" t="s">
        <v>444</v>
      </c>
      <c r="L211" s="44"/>
      <c r="M211" s="44"/>
      <c r="N211" s="44"/>
      <c r="O211" s="44"/>
      <c r="P211" s="44"/>
      <c r="Q211" s="44"/>
      <c r="R211" s="44"/>
      <c r="S211" s="44"/>
      <c r="T211" s="35"/>
      <c r="U211" s="35"/>
      <c r="V211" s="44"/>
      <c r="W211" s="44"/>
      <c r="X211" s="44"/>
      <c r="Y211" s="35"/>
      <c r="Z211" s="44"/>
      <c r="AA211" s="35"/>
      <c r="AB211" s="35"/>
      <c r="AC211" s="35"/>
      <c r="AD211" s="45" t="s">
        <v>817</v>
      </c>
      <c r="AE211" s="51" t="s">
        <v>295</v>
      </c>
      <c r="AF211" s="47" t="s">
        <v>135</v>
      </c>
      <c r="AG211" s="131"/>
      <c r="AH211" s="118" t="s">
        <v>891</v>
      </c>
      <c r="AI211" s="48" t="s">
        <v>26</v>
      </c>
      <c r="AJ211" s="48" t="s">
        <v>94</v>
      </c>
      <c r="AK211" s="49" t="s">
        <v>27</v>
      </c>
      <c r="AL211" s="87"/>
      <c r="AM211" s="13"/>
    </row>
    <row r="212" spans="1:39" ht="13.5">
      <c r="A212" s="9"/>
      <c r="B212" s="130"/>
      <c r="C212" s="50"/>
      <c r="D212" s="44" t="s">
        <v>440</v>
      </c>
      <c r="E212" s="44">
        <v>1</v>
      </c>
      <c r="F212" s="44">
        <v>1</v>
      </c>
      <c r="G212" s="44"/>
      <c r="H212" s="44"/>
      <c r="I212" s="44" t="s">
        <v>1</v>
      </c>
      <c r="J212" s="44" t="s">
        <v>89</v>
      </c>
      <c r="K212" s="44" t="s">
        <v>110</v>
      </c>
      <c r="L212" s="44"/>
      <c r="M212" s="44"/>
      <c r="N212" s="44"/>
      <c r="O212" s="44"/>
      <c r="P212" s="44"/>
      <c r="Q212" s="44"/>
      <c r="R212" s="44"/>
      <c r="S212" s="44"/>
      <c r="T212" s="35"/>
      <c r="U212" s="35"/>
      <c r="V212" s="44"/>
      <c r="W212" s="44"/>
      <c r="X212" s="44"/>
      <c r="Y212" s="35"/>
      <c r="Z212" s="44"/>
      <c r="AA212" s="35"/>
      <c r="AB212" s="35"/>
      <c r="AC212" s="35"/>
      <c r="AD212" s="45" t="s">
        <v>1216</v>
      </c>
      <c r="AE212" s="51" t="s">
        <v>295</v>
      </c>
      <c r="AF212" s="47" t="s">
        <v>135</v>
      </c>
      <c r="AG212" s="131"/>
      <c r="AH212" s="118" t="s">
        <v>1217</v>
      </c>
      <c r="AI212" s="48" t="s">
        <v>580</v>
      </c>
      <c r="AJ212" s="48" t="s">
        <v>77</v>
      </c>
      <c r="AK212" s="48" t="s">
        <v>77</v>
      </c>
      <c r="AL212" s="87"/>
      <c r="AM212" s="13"/>
    </row>
    <row r="213" spans="1:40" s="188" customFormat="1" ht="13.5">
      <c r="A213" s="175"/>
      <c r="B213" s="176"/>
      <c r="C213" s="177"/>
      <c r="D213" s="178" t="s">
        <v>1169</v>
      </c>
      <c r="E213" s="178"/>
      <c r="F213" s="178"/>
      <c r="G213" s="178"/>
      <c r="H213" s="178"/>
      <c r="I213" s="178" t="s">
        <v>1</v>
      </c>
      <c r="J213" s="178" t="s">
        <v>452</v>
      </c>
      <c r="K213" s="178" t="s">
        <v>1181</v>
      </c>
      <c r="L213" s="178"/>
      <c r="M213" s="178"/>
      <c r="N213" s="178"/>
      <c r="O213" s="178"/>
      <c r="P213" s="178"/>
      <c r="Q213" s="178"/>
      <c r="R213" s="178"/>
      <c r="S213" s="178"/>
      <c r="T213" s="179"/>
      <c r="U213" s="179"/>
      <c r="V213" s="178"/>
      <c r="W213" s="178"/>
      <c r="X213" s="178"/>
      <c r="Y213" s="179"/>
      <c r="Z213" s="178"/>
      <c r="AA213" s="179"/>
      <c r="AB213" s="179"/>
      <c r="AC213" s="179"/>
      <c r="AD213" s="180" t="s">
        <v>1218</v>
      </c>
      <c r="AE213" s="190" t="s">
        <v>295</v>
      </c>
      <c r="AF213" s="181" t="s">
        <v>135</v>
      </c>
      <c r="AG213" s="182"/>
      <c r="AH213" s="183" t="s">
        <v>44</v>
      </c>
      <c r="AI213" s="184"/>
      <c r="AJ213" s="184"/>
      <c r="AK213" s="184"/>
      <c r="AL213" s="184"/>
      <c r="AM213" s="202"/>
      <c r="AN213" s="188" t="s">
        <v>1227</v>
      </c>
    </row>
    <row r="214" spans="1:39" ht="13.5">
      <c r="A214" s="9"/>
      <c r="B214" s="130"/>
      <c r="C214" s="50"/>
      <c r="D214" s="44" t="s">
        <v>1187</v>
      </c>
      <c r="E214" s="44">
        <v>1</v>
      </c>
      <c r="F214" s="44"/>
      <c r="G214" s="44">
        <v>1</v>
      </c>
      <c r="H214" s="44"/>
      <c r="I214" s="44"/>
      <c r="J214" s="44" t="s">
        <v>314</v>
      </c>
      <c r="K214" s="44" t="s">
        <v>1188</v>
      </c>
      <c r="L214" s="44"/>
      <c r="M214" s="44"/>
      <c r="N214" s="44"/>
      <c r="O214" s="44"/>
      <c r="P214" s="44"/>
      <c r="Q214" s="44"/>
      <c r="R214" s="44"/>
      <c r="S214" s="44"/>
      <c r="T214" s="35"/>
      <c r="U214" s="35"/>
      <c r="V214" s="44"/>
      <c r="W214" s="44"/>
      <c r="X214" s="44"/>
      <c r="Y214" s="35"/>
      <c r="Z214" s="44"/>
      <c r="AA214" s="35"/>
      <c r="AB214" s="35"/>
      <c r="AC214" s="35"/>
      <c r="AD214" s="45" t="s">
        <v>1219</v>
      </c>
      <c r="AE214" s="51" t="s">
        <v>295</v>
      </c>
      <c r="AF214" s="47" t="s">
        <v>135</v>
      </c>
      <c r="AG214" s="131"/>
      <c r="AH214" s="118"/>
      <c r="AI214" s="48"/>
      <c r="AJ214" s="48"/>
      <c r="AK214" s="48"/>
      <c r="AL214" s="87"/>
      <c r="AM214" s="13"/>
    </row>
    <row r="215" spans="1:39" ht="13.5">
      <c r="A215" s="9"/>
      <c r="B215" s="130">
        <f>B206+1</f>
        <v>83</v>
      </c>
      <c r="C215" s="50" t="s">
        <v>1137</v>
      </c>
      <c r="D215" s="44" t="s">
        <v>154</v>
      </c>
      <c r="E215" s="44">
        <v>1</v>
      </c>
      <c r="F215" s="44"/>
      <c r="G215" s="44">
        <v>1</v>
      </c>
      <c r="H215" s="44"/>
      <c r="I215" s="44" t="s">
        <v>1</v>
      </c>
      <c r="J215" s="44" t="s">
        <v>155</v>
      </c>
      <c r="K215" s="44" t="s">
        <v>581</v>
      </c>
      <c r="L215" s="44"/>
      <c r="M215" s="44"/>
      <c r="N215" s="44"/>
      <c r="O215" s="44"/>
      <c r="P215" s="44"/>
      <c r="Q215" s="44"/>
      <c r="R215" s="44"/>
      <c r="S215" s="44"/>
      <c r="T215" s="35"/>
      <c r="U215" s="35"/>
      <c r="V215" s="44"/>
      <c r="W215" s="44"/>
      <c r="X215" s="44"/>
      <c r="Y215" s="35"/>
      <c r="Z215" s="44"/>
      <c r="AA215" s="35"/>
      <c r="AB215" s="35"/>
      <c r="AC215" s="35"/>
      <c r="AD215" s="45" t="s">
        <v>818</v>
      </c>
      <c r="AE215" s="51" t="s">
        <v>296</v>
      </c>
      <c r="AF215" s="47" t="s">
        <v>156</v>
      </c>
      <c r="AG215" s="131"/>
      <c r="AH215" s="118" t="s">
        <v>156</v>
      </c>
      <c r="AI215" s="58" t="s">
        <v>26</v>
      </c>
      <c r="AJ215" s="49" t="s">
        <v>27</v>
      </c>
      <c r="AK215" s="49" t="s">
        <v>27</v>
      </c>
      <c r="AL215" s="87"/>
      <c r="AM215" s="13"/>
    </row>
    <row r="216" spans="1:39" ht="14.25" thickBot="1">
      <c r="A216" s="9"/>
      <c r="B216" s="130">
        <f>B215+1</f>
        <v>84</v>
      </c>
      <c r="C216" s="163" t="s">
        <v>1138</v>
      </c>
      <c r="D216" s="139" t="s">
        <v>614</v>
      </c>
      <c r="E216" s="139">
        <v>1</v>
      </c>
      <c r="F216" s="139"/>
      <c r="G216" s="139">
        <v>1</v>
      </c>
      <c r="H216" s="139"/>
      <c r="I216" s="139" t="s">
        <v>1</v>
      </c>
      <c r="J216" s="139" t="s">
        <v>161</v>
      </c>
      <c r="K216" s="139" t="s">
        <v>615</v>
      </c>
      <c r="L216" s="139"/>
      <c r="M216" s="139"/>
      <c r="N216" s="139"/>
      <c r="O216" s="139"/>
      <c r="P216" s="139"/>
      <c r="Q216" s="139"/>
      <c r="R216" s="139"/>
      <c r="S216" s="139"/>
      <c r="T216" s="140"/>
      <c r="U216" s="140"/>
      <c r="V216" s="139"/>
      <c r="W216" s="139"/>
      <c r="X216" s="139"/>
      <c r="Y216" s="140"/>
      <c r="Z216" s="139"/>
      <c r="AA216" s="140"/>
      <c r="AB216" s="140"/>
      <c r="AC216" s="140"/>
      <c r="AD216" s="63" t="s">
        <v>820</v>
      </c>
      <c r="AE216" s="64" t="s">
        <v>616</v>
      </c>
      <c r="AF216" s="65" t="s">
        <v>372</v>
      </c>
      <c r="AG216" s="141"/>
      <c r="AH216" s="123" t="s">
        <v>372</v>
      </c>
      <c r="AI216" s="66" t="s">
        <v>902</v>
      </c>
      <c r="AJ216" s="66" t="s">
        <v>179</v>
      </c>
      <c r="AK216" s="67" t="s">
        <v>27</v>
      </c>
      <c r="AL216" s="90"/>
      <c r="AM216" s="18"/>
    </row>
    <row r="217" spans="1:40" ht="13.5">
      <c r="A217" s="9"/>
      <c r="B217" s="28">
        <v>85</v>
      </c>
      <c r="C217" s="21">
        <v>778</v>
      </c>
      <c r="D217" s="192" t="s">
        <v>1198</v>
      </c>
      <c r="E217" s="193">
        <v>1</v>
      </c>
      <c r="F217" s="194"/>
      <c r="G217" s="194">
        <v>1</v>
      </c>
      <c r="H217" s="194"/>
      <c r="I217" s="192"/>
      <c r="J217" s="192" t="s">
        <v>70</v>
      </c>
      <c r="K217" s="192" t="s">
        <v>1220</v>
      </c>
      <c r="L217" s="192"/>
      <c r="M217" s="192"/>
      <c r="N217" s="192"/>
      <c r="O217" s="192"/>
      <c r="P217" s="192"/>
      <c r="Q217" s="192"/>
      <c r="R217" s="192"/>
      <c r="S217" s="192"/>
      <c r="T217" s="22"/>
      <c r="U217" s="22"/>
      <c r="V217" s="192"/>
      <c r="W217" s="192"/>
      <c r="X217" s="192"/>
      <c r="Y217" s="22"/>
      <c r="Z217" s="192"/>
      <c r="AA217" s="22"/>
      <c r="AB217" s="22"/>
      <c r="AC217" s="22"/>
      <c r="AD217" s="30" t="s">
        <v>1221</v>
      </c>
      <c r="AE217" s="198" t="s">
        <v>1223</v>
      </c>
      <c r="AF217" s="68" t="s">
        <v>1222</v>
      </c>
      <c r="AG217" s="68"/>
      <c r="AH217" s="68"/>
      <c r="AI217" s="69"/>
      <c r="AJ217" s="69"/>
      <c r="AK217" s="195"/>
      <c r="AL217" s="196"/>
      <c r="AM217" s="10"/>
      <c r="AN217" t="s">
        <v>1199</v>
      </c>
    </row>
    <row r="218" spans="1:39" ht="12.75">
      <c r="A218" s="1"/>
      <c r="B218" s="22"/>
      <c r="C218" s="31"/>
      <c r="D218" s="68"/>
      <c r="E218" s="114">
        <f>SUM(E9:E217)</f>
        <v>188</v>
      </c>
      <c r="F218" s="115">
        <f>SUM(F9:F217)</f>
        <v>114</v>
      </c>
      <c r="G218" s="115">
        <f>SUM(G9:G217)</f>
        <v>74</v>
      </c>
      <c r="H218" s="115">
        <f>SUM(H9:H217)</f>
        <v>15</v>
      </c>
      <c r="I218" s="68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69"/>
      <c r="AE218" s="22"/>
      <c r="AF218" s="22"/>
      <c r="AG218" s="22"/>
      <c r="AH218" s="22"/>
      <c r="AI218" s="22"/>
      <c r="AJ218" s="22"/>
      <c r="AK218" s="22"/>
      <c r="AL218" s="85"/>
      <c r="AM218" s="3"/>
    </row>
    <row r="219" spans="1:39" ht="12.75">
      <c r="A219" s="1"/>
      <c r="B219" s="22"/>
      <c r="C219" s="31"/>
      <c r="D219" s="22"/>
      <c r="E219" s="22"/>
      <c r="F219" s="22"/>
      <c r="G219" s="68"/>
      <c r="H219" s="68"/>
      <c r="I219" s="68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69"/>
      <c r="AE219" s="22"/>
      <c r="AF219" s="22"/>
      <c r="AG219" s="22"/>
      <c r="AH219" s="22"/>
      <c r="AI219" s="22"/>
      <c r="AJ219" s="22"/>
      <c r="AK219" s="22"/>
      <c r="AL219" s="85"/>
      <c r="AM219" s="3"/>
    </row>
    <row r="220" spans="1:39" ht="12.75">
      <c r="A220" s="1"/>
      <c r="B220" s="22"/>
      <c r="C220" s="164" t="s">
        <v>1048</v>
      </c>
      <c r="D220" s="22"/>
      <c r="E220" s="22"/>
      <c r="F220" s="22"/>
      <c r="G220" s="68"/>
      <c r="H220" s="68">
        <f>E218+H218</f>
        <v>203</v>
      </c>
      <c r="I220" s="68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69"/>
      <c r="AE220" s="22"/>
      <c r="AF220" s="22"/>
      <c r="AG220" s="22"/>
      <c r="AH220" s="22"/>
      <c r="AI220" s="22"/>
      <c r="AJ220" s="22"/>
      <c r="AK220" s="22"/>
      <c r="AL220" s="85"/>
      <c r="AM220" s="3"/>
    </row>
    <row r="221" spans="1:39" ht="12.75">
      <c r="A221" s="1"/>
      <c r="B221" s="22"/>
      <c r="C221" s="31"/>
      <c r="D221" s="22"/>
      <c r="E221" s="22"/>
      <c r="F221" s="22"/>
      <c r="G221" s="68"/>
      <c r="H221" s="68"/>
      <c r="I221" s="68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69"/>
      <c r="AE221" s="22"/>
      <c r="AF221" s="22"/>
      <c r="AG221" s="22"/>
      <c r="AH221" s="22"/>
      <c r="AI221" s="22"/>
      <c r="AJ221" s="22"/>
      <c r="AK221" s="22"/>
      <c r="AL221" s="85"/>
      <c r="AM221" s="3"/>
    </row>
    <row r="222" spans="1:39" ht="12.75">
      <c r="A222" s="1"/>
      <c r="B222" s="22"/>
      <c r="C222" s="31"/>
      <c r="D222" s="22"/>
      <c r="E222" s="22"/>
      <c r="F222" s="22"/>
      <c r="G222" s="68"/>
      <c r="H222" s="68"/>
      <c r="I222" s="68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  <c r="AD222" s="69"/>
      <c r="AE222" s="22"/>
      <c r="AF222" s="22"/>
      <c r="AG222" s="22"/>
      <c r="AH222" s="22"/>
      <c r="AI222" s="22"/>
      <c r="AJ222" s="22"/>
      <c r="AK222" s="22"/>
      <c r="AL222" s="85"/>
      <c r="AM222" s="3"/>
    </row>
    <row r="223" spans="1:39" ht="12.75">
      <c r="A223" s="1"/>
      <c r="B223" s="22"/>
      <c r="C223" s="31"/>
      <c r="D223" s="22"/>
      <c r="E223" s="22"/>
      <c r="F223" s="22"/>
      <c r="G223" s="68"/>
      <c r="H223" s="68"/>
      <c r="I223" s="68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69"/>
      <c r="AE223" s="22"/>
      <c r="AF223" s="22"/>
      <c r="AG223" s="22"/>
      <c r="AH223" s="22"/>
      <c r="AI223" s="22"/>
      <c r="AJ223" s="22"/>
      <c r="AK223" s="22"/>
      <c r="AL223" s="85"/>
      <c r="AM223" s="3"/>
    </row>
    <row r="224" spans="1:39" ht="12.75">
      <c r="A224" s="1"/>
      <c r="B224" s="22"/>
      <c r="C224" s="31"/>
      <c r="D224" s="22"/>
      <c r="E224" s="22"/>
      <c r="F224" s="22"/>
      <c r="G224" s="68"/>
      <c r="H224" s="68"/>
      <c r="I224" s="68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69"/>
      <c r="AE224" s="22"/>
      <c r="AF224" s="22"/>
      <c r="AG224" s="22"/>
      <c r="AH224" s="22"/>
      <c r="AI224" s="22"/>
      <c r="AJ224" s="22"/>
      <c r="AK224" s="22"/>
      <c r="AL224" s="85"/>
      <c r="AM224" s="3"/>
    </row>
    <row r="225" spans="1:39" ht="12.75">
      <c r="A225" s="1"/>
      <c r="B225" s="22"/>
      <c r="C225" s="165"/>
      <c r="D225" s="110"/>
      <c r="E225" s="22"/>
      <c r="F225" s="22"/>
      <c r="G225" s="68"/>
      <c r="H225" s="68"/>
      <c r="I225" s="68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  <c r="AD225" s="69"/>
      <c r="AE225" s="22"/>
      <c r="AF225" s="22"/>
      <c r="AG225" s="22"/>
      <c r="AH225" s="22"/>
      <c r="AI225" s="22"/>
      <c r="AJ225" s="22"/>
      <c r="AK225" s="22"/>
      <c r="AL225" s="85"/>
      <c r="AM225" s="3"/>
    </row>
    <row r="226" spans="1:39" ht="12.75">
      <c r="A226" s="1"/>
      <c r="B226" s="22"/>
      <c r="C226" s="165"/>
      <c r="D226" s="110"/>
      <c r="E226" s="22"/>
      <c r="F226" s="22"/>
      <c r="G226" s="68"/>
      <c r="H226" s="68"/>
      <c r="I226" s="68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69"/>
      <c r="AE226" s="22"/>
      <c r="AF226" s="22"/>
      <c r="AG226" s="22"/>
      <c r="AH226" s="22"/>
      <c r="AI226" s="22"/>
      <c r="AJ226" s="22"/>
      <c r="AK226" s="22"/>
      <c r="AL226" s="85"/>
      <c r="AM226" s="3"/>
    </row>
    <row r="227" spans="1:39" ht="12.75">
      <c r="A227" s="1"/>
      <c r="B227" s="22"/>
      <c r="C227" s="165"/>
      <c r="D227" s="110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69"/>
      <c r="AE227" s="22"/>
      <c r="AF227" s="22"/>
      <c r="AG227" s="22"/>
      <c r="AH227" s="22"/>
      <c r="AI227" s="22"/>
      <c r="AJ227" s="22"/>
      <c r="AK227" s="22"/>
      <c r="AL227" s="85"/>
      <c r="AM227" s="3"/>
    </row>
    <row r="228" spans="1:39" ht="12.75">
      <c r="A228" s="1"/>
      <c r="B228" s="22"/>
      <c r="C228" s="31"/>
      <c r="D228" s="110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69"/>
      <c r="AE228" s="22"/>
      <c r="AF228" s="22"/>
      <c r="AG228" s="22"/>
      <c r="AH228" s="22"/>
      <c r="AI228" s="22"/>
      <c r="AJ228" s="22"/>
      <c r="AK228" s="22"/>
      <c r="AL228" s="85"/>
      <c r="AM228" s="3"/>
    </row>
    <row r="229" spans="1:39" ht="12.75">
      <c r="A229" s="1"/>
      <c r="B229" s="22"/>
      <c r="C229" s="31"/>
      <c r="D229" s="110"/>
      <c r="E229" s="22"/>
      <c r="F229" s="24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69"/>
      <c r="AE229" s="22"/>
      <c r="AF229" s="22"/>
      <c r="AG229" s="22"/>
      <c r="AH229" s="22"/>
      <c r="AI229" s="22"/>
      <c r="AJ229" s="22"/>
      <c r="AK229" s="22"/>
      <c r="AL229" s="85"/>
      <c r="AM229" s="3"/>
    </row>
    <row r="230" spans="1:39" ht="12.75">
      <c r="A230" s="1"/>
      <c r="B230" s="22"/>
      <c r="C230" s="31"/>
      <c r="D230" s="110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2"/>
      <c r="AD230" s="69"/>
      <c r="AE230" s="22"/>
      <c r="AF230" s="22"/>
      <c r="AG230" s="22"/>
      <c r="AH230" s="22"/>
      <c r="AI230" s="22"/>
      <c r="AJ230" s="22"/>
      <c r="AK230" s="22"/>
      <c r="AL230" s="85"/>
      <c r="AM230" s="3"/>
    </row>
    <row r="231" spans="1:39" ht="12.75">
      <c r="A231" s="8"/>
      <c r="B231" s="72"/>
      <c r="C231" s="166"/>
      <c r="D231" s="72"/>
      <c r="E231" s="71"/>
      <c r="F231" s="71"/>
      <c r="G231" s="71"/>
      <c r="H231" s="71"/>
      <c r="I231" s="71"/>
      <c r="J231" s="71"/>
      <c r="K231" s="71"/>
      <c r="L231" s="71"/>
      <c r="M231" s="71"/>
      <c r="N231" s="71"/>
      <c r="O231" s="71"/>
      <c r="P231" s="71"/>
      <c r="Q231" s="71"/>
      <c r="R231" s="71"/>
      <c r="S231" s="71"/>
      <c r="T231" s="70"/>
      <c r="U231" s="70"/>
      <c r="V231" s="71"/>
      <c r="W231" s="71"/>
      <c r="X231" s="71"/>
      <c r="Y231" s="70"/>
      <c r="Z231" s="71"/>
      <c r="AA231" s="70"/>
      <c r="AB231" s="70"/>
      <c r="AC231" s="70"/>
      <c r="AD231" s="74"/>
      <c r="AE231" s="75"/>
      <c r="AF231" s="70"/>
      <c r="AG231" s="70"/>
      <c r="AH231" s="70"/>
      <c r="AI231" s="70"/>
      <c r="AJ231" s="70"/>
      <c r="AK231" s="73"/>
      <c r="AL231" s="91"/>
      <c r="AM231" s="8"/>
    </row>
    <row r="232" spans="2:39" ht="12.75">
      <c r="B232" s="24"/>
      <c r="C232" s="167"/>
      <c r="D232" s="76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  <c r="AD232" s="77"/>
      <c r="AE232" s="24"/>
      <c r="AF232" s="24"/>
      <c r="AG232" s="24"/>
      <c r="AH232" s="24"/>
      <c r="AI232" s="24"/>
      <c r="AJ232" s="24"/>
      <c r="AK232" s="24"/>
      <c r="AL232" s="81"/>
      <c r="AM232" s="2"/>
    </row>
  </sheetData>
  <sheetProtection/>
  <mergeCells count="10">
    <mergeCell ref="AD6:AD7"/>
    <mergeCell ref="AF6:AF7"/>
    <mergeCell ref="AH6:AH7"/>
    <mergeCell ref="AI6:AM6"/>
    <mergeCell ref="B6:B7"/>
    <mergeCell ref="C6:C7"/>
    <mergeCell ref="D6:D7"/>
    <mergeCell ref="E6:H7"/>
    <mergeCell ref="J6:J7"/>
    <mergeCell ref="K6:K7"/>
  </mergeCells>
  <hyperlinks>
    <hyperlink ref="AE9" r:id="rId1" display="sighet.vivapharm@gmail.com"/>
    <hyperlink ref="AE14" r:id="rId2" display="mariafilip76@yahoo.com"/>
    <hyperlink ref="AE57" r:id="rId3" display="comfarm_93@yahoo.com"/>
    <hyperlink ref="AE65" r:id="rId4" display="drcristianhalas@yahoo.com"/>
    <hyperlink ref="AE81" r:id="rId5" display="ephedrafarm@gmail.com"/>
    <hyperlink ref="AE117" r:id="rId6" display="ghita_b74@yahoo.com"/>
    <hyperlink ref="AE126" r:id="rId7" display="farmaciamenthae@yahoo.com"/>
    <hyperlink ref="AE133" r:id="rId8" display="danielacostin2006@yahoo.com"/>
    <hyperlink ref="AE156" r:id="rId9" display="farmacia.pefarm@gmail.com"/>
    <hyperlink ref="AE165" r:id="rId10" display="mm02@richter-farmacia.ro"/>
    <hyperlink ref="AE194" r:id="rId11" display="soranda_sighet@yahoo.com"/>
    <hyperlink ref="AE89" r:id="rId12" display="galenussm@yahoo.com "/>
    <hyperlink ref="AE111" r:id="rId13" display="happy.vivapharm@gmail.com"/>
    <hyperlink ref="AE19" r:id="rId14" display="anisiacinnamoni@yahoo.com"/>
    <hyperlink ref="AE15" r:id="rId15" display="andisima@yahoo.com"/>
    <hyperlink ref="AE115" r:id="rId16" display="ivankafarm@yahoo.com"/>
    <hyperlink ref="AE22" r:id="rId17" display="aquafarm68@yahoo.com"/>
    <hyperlink ref="AE33" r:id="rId18" display="biorex91@yahoo.com"/>
    <hyperlink ref="AE116" r:id="rId19" display="jasminumfarm@yahoo.ro"/>
    <hyperlink ref="AE184" r:id="rId20" display="farmaciacoltau@yahoo.com"/>
    <hyperlink ref="AE88" r:id="rId21" display="galenicmol57@yahoo.com"/>
    <hyperlink ref="AE49" r:id="rId22" display="baiamarebdulbucuresti6@catena.ro"/>
    <hyperlink ref="AE118" r:id="rId23" display="luana_farm@yahoo.com"/>
    <hyperlink ref="AE119" r:id="rId24" display="lumi_leva71@yahoo.com"/>
    <hyperlink ref="AE205" r:id="rId25" display="topalthea@yahoo.com"/>
    <hyperlink ref="AE160" r:id="rId26" display="phytal23@yahoo.com"/>
    <hyperlink ref="AE127" r:id="rId27" display="mailto:topalthea@yahoo.com"/>
    <hyperlink ref="AE200" r:id="rId28" display="mailto:topalthea@yahoo.com"/>
    <hyperlink ref="AE177" r:id="rId29" display="ssb_baiamare3@adpharma.ro"/>
    <hyperlink ref="AE11" r:id="rId30" display="sarasau.vivapharm@gmail.com"/>
    <hyperlink ref="AE10" r:id="rId31" display="vaduizei.vivapharm@gmail.com"/>
    <hyperlink ref="AE50" r:id="rId32" display="baiamarebdulbucuresti23a@catena.ro"/>
    <hyperlink ref="AE76" r:id="rId33" display="elodeea@yahoo.com"/>
    <hyperlink ref="AE40" r:id="rId34" display="baiamareunirii12@catena.ro"/>
    <hyperlink ref="AE176" r:id="rId35" display="ssb_sighet1@adpharma.ro"/>
    <hyperlink ref="AE151" r:id="rId36" display="nova.apoteka.srl@gmail.com"/>
    <hyperlink ref="AE125" r:id="rId37" display="maria_serba@yahoo.com"/>
    <hyperlink ref="AE168" r:id="rId38" display="pop_adriana2005@yahoo.com"/>
    <hyperlink ref="AE20" r:id="rId39" display="anisiacinnamoni@yahoo.com"/>
    <hyperlink ref="AE137" r:id="rId40" display="alexandrina_s15@yahoo.com"/>
    <hyperlink ref="AE166" r:id="rId41" display="contact@salinfitofarm.ro"/>
    <hyperlink ref="AE122" r:id="rId42" display="farmaciamadfarm@gmail.com"/>
    <hyperlink ref="AE109" r:id="rId43" display="farmacia.hortensis@gmail.com"/>
    <hyperlink ref="AE169" r:id="rId44" display="pop_adriana2005@yahoo.com"/>
    <hyperlink ref="AE16" r:id="rId45" display="andisima@yahoo.com"/>
    <hyperlink ref="AE80" r:id="rId46" display="scenyafarm@gmail.com"/>
    <hyperlink ref="AE134" r:id="rId47" display="natalkafarm@yahoo.com"/>
    <hyperlink ref="AE164" r:id="rId48" display="mm01@richter-farmacia.ro"/>
    <hyperlink ref="AE170" r:id="rId49" display="pop_adriana2005@yahoo.com"/>
    <hyperlink ref="AE104" r:id="rId50" display="fgalenus9@yahoo.ro"/>
    <hyperlink ref="AE90" r:id="rId51" display="anita.bizau@yahoo.com"/>
    <hyperlink ref="AE91" r:id="rId52" display="galenus17@yahoo.com"/>
    <hyperlink ref="AE92" r:id="rId53" display="adelasabados@yahoo.com"/>
    <hyperlink ref="AE97" r:id="rId54" display="farmacia_oncesti@yahoo.com"/>
    <hyperlink ref="AE93" r:id="rId55" display="galenus22@yahoo.com"/>
    <hyperlink ref="AE98" r:id="rId56" display="farmaciagalenus_25@yahoo.ro"/>
    <hyperlink ref="AE99" r:id="rId57" display="deiac_ioana89@yahoo.com"/>
    <hyperlink ref="AE101" r:id="rId58" display="ilenukabaidicika@yahoo.com"/>
    <hyperlink ref="AE102" r:id="rId59" display="rodicazoicas@yahoo.com"/>
    <hyperlink ref="AE103" r:id="rId60" display="galenus77@yahoo.com"/>
    <hyperlink ref="AE12" r:id="rId61" display="sapanta.vivapharm@gmail.com"/>
    <hyperlink ref="AE51" r:id="rId62" display="baiamaretraian25@catena.ro"/>
    <hyperlink ref="AE201" r:id="rId63" display="mailto:topalthea@yahoo.com"/>
    <hyperlink ref="AE107" r:id="rId64" display="contact@farmaciagentiana.ro"/>
    <hyperlink ref="AE123" r:id="rId65" display="farmaciamadfarm@gmail.com"/>
    <hyperlink ref="AE216" r:id="rId66" display="popcomangheorghe@yahoo.com"/>
    <hyperlink ref="AE185:AE186" r:id="rId67" display="farmaciacoltau@yahoo.com"/>
    <hyperlink ref="AE44" r:id="rId68" display="baiaspriegutinului9@catena.ro"/>
    <hyperlink ref="AE41" r:id="rId69" display="victoriei32borsa@catena.ro"/>
    <hyperlink ref="AE43" r:id="rId70" display="viseudesus22decembrie@catena.ro"/>
    <hyperlink ref="AE34:AE35" r:id="rId71" display="biorex91@yahoo.com"/>
    <hyperlink ref="AE45" r:id="rId72" display="baiamareandreimuresanu29@catena.ro"/>
    <hyperlink ref="AE52" r:id="rId73" display="sighetcorneliucoposu1@catena.ro"/>
    <hyperlink ref="AE69" r:id="rId74" display="dona.mm@farmaciiledona.ro"/>
    <hyperlink ref="AE70:AE72" r:id="rId75" display="dona.mm@farmaciiledona.ro"/>
    <hyperlink ref="AE100" r:id="rId76" display="deiac_ioana89@yahoo.com"/>
    <hyperlink ref="AE130" r:id="rId77" display="contact@farmaciamillefolia.ro"/>
    <hyperlink ref="AE174" r:id="rId78" display="ssb_baiamare4@adpharma.ro"/>
    <hyperlink ref="AE32" r:id="rId79" display="mailto:bioactivsighet@gmail.com"/>
    <hyperlink ref="AE124" r:id="rId80" display="farmacia_manna@yahoo.com"/>
    <hyperlink ref="AE187" r:id="rId81" display="ioanapaula.iuga@yahoo.ro"/>
    <hyperlink ref="AE46" r:id="rId82" display="baiamarebdulbucuresti32@catena.ro"/>
    <hyperlink ref="AE161" r:id="rId83" display="primulapharm@gmail.com"/>
    <hyperlink ref="AE162" r:id="rId84" display="primulapharm@gmail.com"/>
    <hyperlink ref="AE121" r:id="rId85" display="lumi_leva71@yahoo.com"/>
    <hyperlink ref="AE110" r:id="rId86" display="contact@farmaciagentiana.ro"/>
    <hyperlink ref="AE75" r:id="rId87" display="farmacia_early@gmail.com"/>
    <hyperlink ref="AE128" r:id="rId88" display="mailto:topalthea@yahoo.com"/>
    <hyperlink ref="AE26" r:id="rId89" display="avellanaardusat@gmail.com"/>
    <hyperlink ref="AE195" r:id="rId90" display="tarabiofarm@gmail.com"/>
    <hyperlink ref="AE178:AE179" r:id="rId91" display="ssb_baiamare3@adpharma.ro"/>
    <hyperlink ref="AE178" r:id="rId92" display="ssb_baiamare7@adpharma.ro"/>
    <hyperlink ref="AE179" r:id="rId93" display="ssb_baiamare9@adpharma.ro"/>
    <hyperlink ref="AE180" r:id="rId94" display="punktbaiamare6@farmaciapunkt.ro"/>
    <hyperlink ref="AE13" r:id="rId95" display="baiasprie.vivapharm@gmail.com"/>
    <hyperlink ref="AE113" r:id="rId96" display="vlad.oancea@helpnet.ro"/>
    <hyperlink ref="AE181" r:id="rId97" display="punkt_baiamare5@farmaciapunkt.ro"/>
    <hyperlink ref="AE182" r:id="rId98" display="ssb_borsa1@adpharma.com"/>
    <hyperlink ref="AE96" r:id="rId99" display="ileanadia@yahoo.com"/>
    <hyperlink ref="AE79" r:id="rId100" display="scenyafarm@gmail.com"/>
    <hyperlink ref="AE95" r:id="rId101" display="galenus_2@yahoo.com"/>
    <hyperlink ref="AE120" r:id="rId102" display="lumi_leva71@yahoo.com"/>
    <hyperlink ref="AE36" r:id="rId103" display="biorex91@yahoo.com"/>
    <hyperlink ref="AE152" r:id="rId104" display="nova.apoteka.srl@gmail.com"/>
    <hyperlink ref="AE157" r:id="rId105" display="farmacia.pefarm@gmail.com"/>
    <hyperlink ref="AE37" r:id="rId106" display="biorex91@yahoo.com"/>
    <hyperlink ref="AE53" r:id="rId107" display="sighetpiata1decembrie1918@catena.ro"/>
    <hyperlink ref="AE55" r:id="rId108" display="baiamareclosca29@catena.ro"/>
    <hyperlink ref="AE171" r:id="rId109" display="pop_adriana2005@yahoo.com"/>
    <hyperlink ref="AE47" r:id="rId110" display="baiamarevictoriei94@catena.ro"/>
    <hyperlink ref="AE54" r:id="rId111" display="baiamaredecebal4@catena.ro"/>
    <hyperlink ref="AE73" r:id="rId112" display="dona420@farmaciiledona.ro"/>
    <hyperlink ref="AE74" r:id="rId113" display="dona422@farmaciiledona.ro"/>
    <hyperlink ref="AE94" r:id="rId114" display="galenus22@yahoo.com"/>
    <hyperlink ref="AE42" r:id="rId115" display="borsalibertatii21@catena.ro"/>
    <hyperlink ref="AE217" r:id="rId116" display="silviamfarm@yahoo.com"/>
    <hyperlink ref="AE183" r:id="rId117" display="punkt_baiamare10@farmaciapunkt.ro"/>
  </hyperlinks>
  <printOptions/>
  <pageMargins left="0.7" right="0.7" top="0.75" bottom="0.75" header="0.3" footer="0.3"/>
  <pageSetup horizontalDpi="600" verticalDpi="600" orientation="portrait" paperSize="9" r:id="rId118"/>
</worksheet>
</file>

<file path=xl/worksheets/sheet5.xml><?xml version="1.0" encoding="utf-8"?>
<worksheet xmlns="http://schemas.openxmlformats.org/spreadsheetml/2006/main" xmlns:r="http://schemas.openxmlformats.org/officeDocument/2006/relationships">
  <dimension ref="A1:AP236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0.2890625" style="0" customWidth="1"/>
    <col min="2" max="2" width="4.140625" style="0" customWidth="1"/>
    <col min="3" max="3" width="12.57421875" style="152" customWidth="1"/>
    <col min="4" max="4" width="16.28125" style="0" customWidth="1"/>
    <col min="5" max="5" width="3.7109375" style="0" customWidth="1"/>
    <col min="6" max="6" width="5.140625" style="0" customWidth="1"/>
    <col min="7" max="7" width="3.421875" style="0" customWidth="1"/>
    <col min="8" max="8" width="4.00390625" style="0" customWidth="1"/>
    <col min="9" max="9" width="3.140625" style="0" customWidth="1"/>
    <col min="10" max="10" width="16.7109375" style="0" customWidth="1"/>
    <col min="11" max="11" width="21.00390625" style="0" customWidth="1"/>
    <col min="12" max="12" width="7.7109375" style="0" hidden="1" customWidth="1"/>
    <col min="13" max="21" width="9.140625" style="0" hidden="1" customWidth="1"/>
    <col min="22" max="22" width="5.140625" style="0" hidden="1" customWidth="1"/>
    <col min="23" max="23" width="7.00390625" style="0" hidden="1" customWidth="1"/>
    <col min="24" max="24" width="6.28125" style="0" hidden="1" customWidth="1"/>
    <col min="25" max="25" width="6.140625" style="0" hidden="1" customWidth="1"/>
    <col min="26" max="26" width="9.140625" style="0" hidden="1" customWidth="1"/>
    <col min="27" max="27" width="6.140625" style="0" hidden="1" customWidth="1"/>
    <col min="28" max="28" width="10.7109375" style="0" hidden="1" customWidth="1"/>
    <col min="29" max="29" width="9.140625" style="0" hidden="1" customWidth="1"/>
    <col min="30" max="30" width="28.00390625" style="0" hidden="1" customWidth="1"/>
    <col min="31" max="31" width="11.28125" style="0" customWidth="1"/>
    <col min="32" max="32" width="30.28125" style="143" customWidth="1"/>
    <col min="33" max="33" width="26.28125" style="0" customWidth="1"/>
    <col min="34" max="34" width="32.28125" style="0" customWidth="1"/>
    <col min="35" max="35" width="24.140625" style="0" customWidth="1"/>
    <col min="36" max="40" width="9.140625" style="0" customWidth="1"/>
  </cols>
  <sheetData>
    <row r="1" spans="1:40" ht="12.75">
      <c r="A1" t="s">
        <v>465</v>
      </c>
      <c r="B1" s="26" t="s">
        <v>251</v>
      </c>
      <c r="D1" s="22"/>
      <c r="E1" s="22"/>
      <c r="F1" s="22"/>
      <c r="G1" s="22"/>
      <c r="H1" s="22"/>
      <c r="I1" s="22"/>
      <c r="J1" s="20"/>
      <c r="K1" s="23"/>
      <c r="L1" s="20"/>
      <c r="M1" s="20"/>
      <c r="N1" s="20"/>
      <c r="O1" s="20"/>
      <c r="P1" s="20"/>
      <c r="Q1" s="20"/>
      <c r="R1" s="20"/>
      <c r="S1" s="20"/>
      <c r="T1" s="24"/>
      <c r="U1" s="24"/>
      <c r="V1" s="20"/>
      <c r="W1" s="20"/>
      <c r="X1" s="20"/>
      <c r="Y1" s="24"/>
      <c r="Z1" s="20"/>
      <c r="AA1" s="24"/>
      <c r="AB1" s="24"/>
      <c r="AC1" s="24"/>
      <c r="AD1" s="24"/>
      <c r="AE1" s="25"/>
      <c r="AF1" s="23"/>
      <c r="AG1" s="23"/>
      <c r="AH1" s="23"/>
      <c r="AI1" s="23"/>
      <c r="AJ1" s="23"/>
      <c r="AK1" s="23"/>
      <c r="AL1" s="23"/>
      <c r="AM1" s="83"/>
      <c r="AN1" s="2"/>
    </row>
    <row r="2" spans="2:40" ht="12.75">
      <c r="B2" s="26" t="s">
        <v>1241</v>
      </c>
      <c r="C2" s="21"/>
      <c r="D2" s="22"/>
      <c r="E2" s="22"/>
      <c r="F2" s="22"/>
      <c r="G2" s="22"/>
      <c r="H2" s="22"/>
      <c r="I2" s="22"/>
      <c r="J2" s="21"/>
      <c r="K2" s="21"/>
      <c r="L2" s="21"/>
      <c r="M2" s="21"/>
      <c r="N2" s="21"/>
      <c r="O2" s="21"/>
      <c r="P2" s="21"/>
      <c r="Q2" s="21"/>
      <c r="R2" s="21"/>
      <c r="S2" s="21"/>
      <c r="T2" s="24"/>
      <c r="U2" s="24"/>
      <c r="V2" s="21"/>
      <c r="W2" s="21"/>
      <c r="X2" s="21"/>
      <c r="Z2" s="116"/>
      <c r="AC2" s="24"/>
      <c r="AD2" s="24"/>
      <c r="AE2" s="27"/>
      <c r="AF2" s="21"/>
      <c r="AG2" s="21"/>
      <c r="AH2" s="21"/>
      <c r="AI2" s="21"/>
      <c r="AJ2" s="21"/>
      <c r="AK2" s="21"/>
      <c r="AL2" s="21"/>
      <c r="AM2" s="84"/>
      <c r="AN2" s="2"/>
    </row>
    <row r="3" spans="2:40" ht="12.75">
      <c r="B3" s="22" t="s">
        <v>1240</v>
      </c>
      <c r="C3" s="21"/>
      <c r="E3" s="22"/>
      <c r="F3" s="22"/>
      <c r="G3" s="22"/>
      <c r="H3" s="22"/>
      <c r="I3" s="22"/>
      <c r="J3" s="21"/>
      <c r="K3" s="21"/>
      <c r="L3" s="21"/>
      <c r="M3" s="21"/>
      <c r="N3" s="21"/>
      <c r="O3" s="21"/>
      <c r="P3" s="21"/>
      <c r="Q3" s="21"/>
      <c r="R3" s="21"/>
      <c r="S3" s="21"/>
      <c r="T3" s="24"/>
      <c r="U3" s="24"/>
      <c r="V3" s="21"/>
      <c r="W3" s="21"/>
      <c r="X3" s="21"/>
      <c r="Y3" s="24"/>
      <c r="Z3" s="21"/>
      <c r="AA3" s="24"/>
      <c r="AB3" s="24"/>
      <c r="AC3" s="24"/>
      <c r="AD3" s="24"/>
      <c r="AE3" s="27"/>
      <c r="AF3" s="21"/>
      <c r="AG3" s="21"/>
      <c r="AH3" s="21"/>
      <c r="AI3" s="21"/>
      <c r="AJ3" s="21"/>
      <c r="AK3" s="21"/>
      <c r="AL3" s="21"/>
      <c r="AM3" s="84"/>
      <c r="AN3" s="2"/>
    </row>
    <row r="4" spans="2:40" ht="13.5" thickBot="1">
      <c r="B4" s="28"/>
      <c r="C4" s="21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9"/>
      <c r="U4" s="29"/>
      <c r="V4" s="28"/>
      <c r="W4" s="28"/>
      <c r="X4" s="28"/>
      <c r="Y4" s="24"/>
      <c r="Z4" s="28"/>
      <c r="AA4" s="24"/>
      <c r="AB4" s="24"/>
      <c r="AC4" s="24"/>
      <c r="AD4" s="24"/>
      <c r="AE4" s="30"/>
      <c r="AF4" s="31"/>
      <c r="AG4" s="22"/>
      <c r="AH4" s="22"/>
      <c r="AI4" s="22"/>
      <c r="AJ4" s="22"/>
      <c r="AK4" s="22"/>
      <c r="AL4" s="22"/>
      <c r="AM4" s="85"/>
      <c r="AN4" s="3"/>
    </row>
    <row r="5" spans="2:40" ht="13.5" hidden="1" thickBot="1">
      <c r="B5" s="32"/>
      <c r="C5" s="153"/>
      <c r="D5" s="32" t="s">
        <v>1</v>
      </c>
      <c r="E5" s="32"/>
      <c r="F5" s="32"/>
      <c r="G5" s="32"/>
      <c r="H5" s="32"/>
      <c r="I5" s="32"/>
      <c r="J5" s="32" t="s">
        <v>1</v>
      </c>
      <c r="K5" s="28" t="s">
        <v>1</v>
      </c>
      <c r="L5" s="32"/>
      <c r="M5" s="32"/>
      <c r="N5" s="32"/>
      <c r="O5" s="32"/>
      <c r="P5" s="32"/>
      <c r="Q5" s="32"/>
      <c r="R5" s="32"/>
      <c r="S5" s="32"/>
      <c r="T5" s="24"/>
      <c r="U5" s="24"/>
      <c r="V5" s="32"/>
      <c r="W5" s="32"/>
      <c r="X5" s="32"/>
      <c r="Y5" s="24"/>
      <c r="Z5" s="28"/>
      <c r="AA5" s="24"/>
      <c r="AB5" s="24"/>
      <c r="AC5" s="24"/>
      <c r="AD5" s="24"/>
      <c r="AE5" s="33" t="s">
        <v>1</v>
      </c>
      <c r="AF5" s="34" t="s">
        <v>1</v>
      </c>
      <c r="AG5" s="24"/>
      <c r="AH5" s="24"/>
      <c r="AI5" s="24"/>
      <c r="AJ5" s="22"/>
      <c r="AK5" s="22"/>
      <c r="AL5" s="22"/>
      <c r="AM5" s="85"/>
      <c r="AN5" s="3"/>
    </row>
    <row r="6" spans="1:40" ht="12.75">
      <c r="A6" s="4"/>
      <c r="B6" s="232" t="s">
        <v>188</v>
      </c>
      <c r="C6" s="234" t="s">
        <v>14</v>
      </c>
      <c r="D6" s="236" t="s">
        <v>15</v>
      </c>
      <c r="E6" s="238">
        <v>2018</v>
      </c>
      <c r="F6" s="239"/>
      <c r="G6" s="239"/>
      <c r="H6" s="240"/>
      <c r="I6" s="124"/>
      <c r="J6" s="236" t="s">
        <v>16</v>
      </c>
      <c r="K6" s="236" t="s">
        <v>17</v>
      </c>
      <c r="L6" s="124" t="s">
        <v>971</v>
      </c>
      <c r="M6" s="124"/>
      <c r="N6" s="124"/>
      <c r="O6" s="124"/>
      <c r="P6" s="124"/>
      <c r="Q6" s="124"/>
      <c r="R6" s="124"/>
      <c r="S6" s="124"/>
      <c r="T6" s="125"/>
      <c r="U6" s="125"/>
      <c r="V6" s="124" t="s">
        <v>972</v>
      </c>
      <c r="W6" s="124"/>
      <c r="X6" s="124"/>
      <c r="Y6" s="125"/>
      <c r="Z6" s="124"/>
      <c r="AA6" s="125"/>
      <c r="AB6" s="125"/>
      <c r="AC6" s="125"/>
      <c r="AD6" s="125"/>
      <c r="AE6" s="224" t="s">
        <v>837</v>
      </c>
      <c r="AF6" s="36" t="s">
        <v>342</v>
      </c>
      <c r="AG6" s="226" t="s">
        <v>18</v>
      </c>
      <c r="AH6" s="126"/>
      <c r="AI6" s="228" t="s">
        <v>166</v>
      </c>
      <c r="AJ6" s="230" t="s">
        <v>19</v>
      </c>
      <c r="AK6" s="230"/>
      <c r="AL6" s="230"/>
      <c r="AM6" s="230"/>
      <c r="AN6" s="231"/>
    </row>
    <row r="7" spans="1:40" ht="36">
      <c r="A7" s="4"/>
      <c r="B7" s="233"/>
      <c r="C7" s="235"/>
      <c r="D7" s="237"/>
      <c r="E7" s="241"/>
      <c r="F7" s="242"/>
      <c r="G7" s="242"/>
      <c r="H7" s="243"/>
      <c r="I7" s="37"/>
      <c r="J7" s="237"/>
      <c r="K7" s="237"/>
      <c r="L7" s="37" t="s">
        <v>627</v>
      </c>
      <c r="M7" s="37" t="s">
        <v>535</v>
      </c>
      <c r="N7" s="37" t="s">
        <v>534</v>
      </c>
      <c r="O7" s="37" t="s">
        <v>527</v>
      </c>
      <c r="P7" s="37" t="s">
        <v>528</v>
      </c>
      <c r="Q7" s="37" t="s">
        <v>531</v>
      </c>
      <c r="R7" s="37" t="s">
        <v>532</v>
      </c>
      <c r="S7" s="37" t="s">
        <v>622</v>
      </c>
      <c r="T7" s="37" t="s">
        <v>621</v>
      </c>
      <c r="U7" s="37" t="s">
        <v>620</v>
      </c>
      <c r="V7" s="37" t="s">
        <v>533</v>
      </c>
      <c r="W7" s="37" t="s">
        <v>529</v>
      </c>
      <c r="X7" s="37" t="s">
        <v>530</v>
      </c>
      <c r="Y7" s="38" t="s">
        <v>536</v>
      </c>
      <c r="Z7" s="38" t="s">
        <v>628</v>
      </c>
      <c r="AA7" s="38" t="s">
        <v>969</v>
      </c>
      <c r="AB7" s="38" t="s">
        <v>970</v>
      </c>
      <c r="AC7" s="35"/>
      <c r="AD7" s="207" t="s">
        <v>1242</v>
      </c>
      <c r="AE7" s="225"/>
      <c r="AF7" s="39" t="s">
        <v>343</v>
      </c>
      <c r="AG7" s="227"/>
      <c r="AH7" s="127" t="s">
        <v>1036</v>
      </c>
      <c r="AI7" s="229"/>
      <c r="AJ7" s="92" t="s">
        <v>20</v>
      </c>
      <c r="AK7" s="92" t="s">
        <v>21</v>
      </c>
      <c r="AL7" s="92" t="s">
        <v>22</v>
      </c>
      <c r="AM7" s="86" t="s">
        <v>189</v>
      </c>
      <c r="AN7" s="19" t="s">
        <v>190</v>
      </c>
    </row>
    <row r="8" spans="1:40" ht="19.5" customHeight="1">
      <c r="A8" s="9"/>
      <c r="B8" s="128">
        <v>0</v>
      </c>
      <c r="C8" s="154"/>
      <c r="D8" s="41">
        <v>1</v>
      </c>
      <c r="E8" s="41" t="s">
        <v>518</v>
      </c>
      <c r="F8" s="41" t="s">
        <v>515</v>
      </c>
      <c r="G8" s="41" t="s">
        <v>516</v>
      </c>
      <c r="H8" s="41" t="s">
        <v>968</v>
      </c>
      <c r="I8" s="41"/>
      <c r="J8" s="41">
        <v>2</v>
      </c>
      <c r="K8" s="41">
        <v>3</v>
      </c>
      <c r="L8" s="41"/>
      <c r="M8" s="41"/>
      <c r="N8" s="41"/>
      <c r="O8" s="41"/>
      <c r="P8" s="41"/>
      <c r="Q8" s="41"/>
      <c r="R8" s="41"/>
      <c r="S8" s="41"/>
      <c r="T8" s="35"/>
      <c r="U8" s="35"/>
      <c r="V8" s="41"/>
      <c r="W8" s="41"/>
      <c r="X8" s="41"/>
      <c r="Y8" s="35"/>
      <c r="Z8" s="41"/>
      <c r="AA8" s="35"/>
      <c r="AB8" s="35"/>
      <c r="AC8" s="35"/>
      <c r="AD8" s="35"/>
      <c r="AE8" s="42">
        <v>4</v>
      </c>
      <c r="AF8" s="43"/>
      <c r="AG8" s="40">
        <v>5</v>
      </c>
      <c r="AH8" s="129"/>
      <c r="AI8" s="117"/>
      <c r="AJ8" s="40">
        <v>6</v>
      </c>
      <c r="AK8" s="40">
        <v>7</v>
      </c>
      <c r="AL8" s="40">
        <v>8</v>
      </c>
      <c r="AM8" s="86">
        <v>9</v>
      </c>
      <c r="AN8" s="11"/>
    </row>
    <row r="9" spans="1:41" ht="13.5">
      <c r="A9" s="9"/>
      <c r="B9" s="130">
        <v>1</v>
      </c>
      <c r="C9" s="50" t="s">
        <v>1056</v>
      </c>
      <c r="D9" s="178" t="s">
        <v>158</v>
      </c>
      <c r="E9" s="178"/>
      <c r="F9" s="178"/>
      <c r="G9" s="178"/>
      <c r="H9" s="178"/>
      <c r="I9" s="178" t="s">
        <v>1</v>
      </c>
      <c r="J9" s="178" t="s">
        <v>89</v>
      </c>
      <c r="K9" s="178" t="s">
        <v>1021</v>
      </c>
      <c r="L9" s="178"/>
      <c r="M9" s="178"/>
      <c r="N9" s="178"/>
      <c r="O9" s="178"/>
      <c r="P9" s="178"/>
      <c r="Q9" s="178"/>
      <c r="R9" s="178"/>
      <c r="S9" s="178"/>
      <c r="T9" s="179"/>
      <c r="U9" s="179"/>
      <c r="V9" s="178"/>
      <c r="W9" s="178"/>
      <c r="X9" s="178"/>
      <c r="Y9" s="179"/>
      <c r="Z9" s="178"/>
      <c r="AA9" s="179"/>
      <c r="AB9" s="179"/>
      <c r="AC9" s="179"/>
      <c r="AD9" s="179"/>
      <c r="AE9" s="180" t="s">
        <v>652</v>
      </c>
      <c r="AF9" s="200" t="s">
        <v>640</v>
      </c>
      <c r="AG9" s="181" t="s">
        <v>568</v>
      </c>
      <c r="AH9" s="182" t="s">
        <v>1037</v>
      </c>
      <c r="AI9" s="183" t="s">
        <v>350</v>
      </c>
      <c r="AJ9" s="184" t="s">
        <v>55</v>
      </c>
      <c r="AK9" s="184" t="s">
        <v>38</v>
      </c>
      <c r="AL9" s="184" t="s">
        <v>29</v>
      </c>
      <c r="AM9" s="184"/>
      <c r="AN9" s="185"/>
      <c r="AO9" s="188" t="s">
        <v>1235</v>
      </c>
    </row>
    <row r="10" spans="1:40" ht="13.5">
      <c r="A10" s="9"/>
      <c r="B10" s="130"/>
      <c r="C10" s="155"/>
      <c r="D10" s="44" t="s">
        <v>158</v>
      </c>
      <c r="E10" s="44">
        <v>1</v>
      </c>
      <c r="F10" s="44"/>
      <c r="G10" s="44">
        <v>1</v>
      </c>
      <c r="H10" s="44"/>
      <c r="I10" s="44" t="s">
        <v>1</v>
      </c>
      <c r="J10" s="44" t="s">
        <v>348</v>
      </c>
      <c r="K10" s="44" t="s">
        <v>349</v>
      </c>
      <c r="L10" s="44"/>
      <c r="M10" s="44"/>
      <c r="N10" s="44"/>
      <c r="O10" s="44"/>
      <c r="P10" s="44"/>
      <c r="Q10" s="44"/>
      <c r="R10" s="44"/>
      <c r="S10" s="44"/>
      <c r="T10" s="35"/>
      <c r="U10" s="35"/>
      <c r="V10" s="44"/>
      <c r="W10" s="44"/>
      <c r="X10" s="44"/>
      <c r="Y10" s="35"/>
      <c r="Z10" s="44"/>
      <c r="AA10" s="35"/>
      <c r="AB10" s="35"/>
      <c r="AC10" s="35"/>
      <c r="AD10" s="35"/>
      <c r="AE10" s="45" t="s">
        <v>653</v>
      </c>
      <c r="AF10" s="46" t="s">
        <v>655</v>
      </c>
      <c r="AG10" s="47" t="s">
        <v>568</v>
      </c>
      <c r="AH10" s="131"/>
      <c r="AI10" s="118" t="s">
        <v>557</v>
      </c>
      <c r="AJ10" s="48" t="s">
        <v>1147</v>
      </c>
      <c r="AK10" s="48" t="s">
        <v>40</v>
      </c>
      <c r="AL10" s="49" t="s">
        <v>27</v>
      </c>
      <c r="AM10" s="82"/>
      <c r="AN10" s="12"/>
    </row>
    <row r="11" spans="1:41" s="188" customFormat="1" ht="13.5">
      <c r="A11" s="175"/>
      <c r="B11" s="176"/>
      <c r="C11" s="206" t="s">
        <v>168</v>
      </c>
      <c r="D11" s="178" t="s">
        <v>158</v>
      </c>
      <c r="E11" s="178"/>
      <c r="F11" s="178"/>
      <c r="G11" s="178"/>
      <c r="H11" s="178"/>
      <c r="I11" s="178" t="s">
        <v>1</v>
      </c>
      <c r="J11" s="178" t="s">
        <v>352</v>
      </c>
      <c r="K11" s="178" t="s">
        <v>353</v>
      </c>
      <c r="L11" s="178"/>
      <c r="M11" s="178"/>
      <c r="N11" s="178"/>
      <c r="O11" s="178"/>
      <c r="P11" s="178"/>
      <c r="Q11" s="178"/>
      <c r="R11" s="178"/>
      <c r="S11" s="178"/>
      <c r="T11" s="179"/>
      <c r="U11" s="179"/>
      <c r="V11" s="178"/>
      <c r="W11" s="178"/>
      <c r="X11" s="178"/>
      <c r="Y11" s="179"/>
      <c r="Z11" s="178"/>
      <c r="AA11" s="179"/>
      <c r="AB11" s="179"/>
      <c r="AC11" s="179"/>
      <c r="AD11" s="179"/>
      <c r="AE11" s="180" t="s">
        <v>654</v>
      </c>
      <c r="AF11" s="200" t="s">
        <v>656</v>
      </c>
      <c r="AG11" s="181" t="s">
        <v>568</v>
      </c>
      <c r="AH11" s="182"/>
      <c r="AI11" s="183" t="s">
        <v>557</v>
      </c>
      <c r="AJ11" s="184" t="s">
        <v>410</v>
      </c>
      <c r="AK11" s="191" t="s">
        <v>27</v>
      </c>
      <c r="AL11" s="191" t="s">
        <v>27</v>
      </c>
      <c r="AM11" s="191"/>
      <c r="AN11" s="185"/>
      <c r="AO11" s="188" t="s">
        <v>1235</v>
      </c>
    </row>
    <row r="12" spans="1:40" ht="13.5">
      <c r="A12" s="9"/>
      <c r="B12" s="130"/>
      <c r="C12" s="50"/>
      <c r="D12" s="44" t="s">
        <v>158</v>
      </c>
      <c r="E12" s="44">
        <v>1</v>
      </c>
      <c r="F12" s="44"/>
      <c r="G12" s="44">
        <v>1</v>
      </c>
      <c r="H12" s="44"/>
      <c r="I12" s="44" t="s">
        <v>1</v>
      </c>
      <c r="J12" s="44" t="s">
        <v>315</v>
      </c>
      <c r="K12" s="44" t="s">
        <v>478</v>
      </c>
      <c r="L12" s="44"/>
      <c r="M12" s="44"/>
      <c r="N12" s="44"/>
      <c r="O12" s="44"/>
      <c r="P12" s="44"/>
      <c r="Q12" s="44"/>
      <c r="R12" s="44"/>
      <c r="S12" s="44"/>
      <c r="T12" s="35"/>
      <c r="U12" s="35"/>
      <c r="V12" s="44"/>
      <c r="W12" s="44"/>
      <c r="X12" s="44"/>
      <c r="Y12" s="35"/>
      <c r="Z12" s="44"/>
      <c r="AA12" s="35"/>
      <c r="AB12" s="35"/>
      <c r="AC12" s="35"/>
      <c r="AD12" s="35"/>
      <c r="AE12" s="45" t="s">
        <v>657</v>
      </c>
      <c r="AF12" s="46" t="s">
        <v>642</v>
      </c>
      <c r="AG12" s="47" t="s">
        <v>568</v>
      </c>
      <c r="AH12" s="131"/>
      <c r="AI12" s="118" t="s">
        <v>477</v>
      </c>
      <c r="AJ12" s="48" t="s">
        <v>26</v>
      </c>
      <c r="AK12" s="49" t="s">
        <v>27</v>
      </c>
      <c r="AL12" s="49" t="s">
        <v>27</v>
      </c>
      <c r="AM12" s="82"/>
      <c r="AN12" s="12"/>
    </row>
    <row r="13" spans="1:41" s="188" customFormat="1" ht="13.5">
      <c r="A13" s="175"/>
      <c r="B13" s="176"/>
      <c r="C13" s="177"/>
      <c r="D13" s="178" t="s">
        <v>158</v>
      </c>
      <c r="E13" s="178"/>
      <c r="F13" s="178"/>
      <c r="G13" s="178"/>
      <c r="H13" s="178"/>
      <c r="I13" s="178" t="s">
        <v>1</v>
      </c>
      <c r="J13" s="178" t="s">
        <v>31</v>
      </c>
      <c r="K13" s="178" t="s">
        <v>936</v>
      </c>
      <c r="L13" s="178"/>
      <c r="M13" s="178"/>
      <c r="N13" s="178"/>
      <c r="O13" s="178"/>
      <c r="P13" s="178"/>
      <c r="Q13" s="178"/>
      <c r="R13" s="178"/>
      <c r="S13" s="178"/>
      <c r="T13" s="179"/>
      <c r="U13" s="179"/>
      <c r="V13" s="178"/>
      <c r="W13" s="178"/>
      <c r="X13" s="178"/>
      <c r="Y13" s="179"/>
      <c r="Z13" s="178"/>
      <c r="AA13" s="179"/>
      <c r="AB13" s="179"/>
      <c r="AC13" s="179"/>
      <c r="AD13" s="179"/>
      <c r="AE13" s="180" t="s">
        <v>937</v>
      </c>
      <c r="AF13" s="199" t="s">
        <v>938</v>
      </c>
      <c r="AG13" s="181" t="s">
        <v>568</v>
      </c>
      <c r="AH13" s="182"/>
      <c r="AI13" s="183" t="s">
        <v>939</v>
      </c>
      <c r="AJ13" s="184" t="s">
        <v>77</v>
      </c>
      <c r="AK13" s="184" t="s">
        <v>73</v>
      </c>
      <c r="AL13" s="191" t="s">
        <v>27</v>
      </c>
      <c r="AM13" s="191"/>
      <c r="AN13" s="185"/>
      <c r="AO13" s="188" t="s">
        <v>1196</v>
      </c>
    </row>
    <row r="14" spans="1:40" ht="13.5">
      <c r="A14" s="9"/>
      <c r="B14" s="130">
        <f>B9+1</f>
        <v>2</v>
      </c>
      <c r="C14" s="50" t="s">
        <v>1058</v>
      </c>
      <c r="D14" s="50" t="s">
        <v>208</v>
      </c>
      <c r="E14" s="44">
        <v>1</v>
      </c>
      <c r="F14" s="44"/>
      <c r="G14" s="44">
        <v>1</v>
      </c>
      <c r="H14" s="44"/>
      <c r="I14" s="44" t="s">
        <v>1</v>
      </c>
      <c r="J14" s="44" t="s">
        <v>209</v>
      </c>
      <c r="K14" s="44" t="s">
        <v>210</v>
      </c>
      <c r="L14" s="44"/>
      <c r="M14" s="44"/>
      <c r="N14" s="44"/>
      <c r="O14" s="44"/>
      <c r="P14" s="44"/>
      <c r="Q14" s="44"/>
      <c r="R14" s="44"/>
      <c r="S14" s="44"/>
      <c r="T14" s="35"/>
      <c r="U14" s="35"/>
      <c r="V14" s="44"/>
      <c r="W14" s="44"/>
      <c r="X14" s="44"/>
      <c r="Y14" s="35"/>
      <c r="Z14" s="44"/>
      <c r="AA14" s="35"/>
      <c r="AB14" s="35"/>
      <c r="AC14" s="35"/>
      <c r="AD14" s="35"/>
      <c r="AE14" s="45" t="s">
        <v>659</v>
      </c>
      <c r="AF14" s="46" t="s">
        <v>256</v>
      </c>
      <c r="AG14" s="47" t="s">
        <v>211</v>
      </c>
      <c r="AH14" s="131"/>
      <c r="AI14" s="118" t="s">
        <v>211</v>
      </c>
      <c r="AJ14" s="48" t="s">
        <v>29</v>
      </c>
      <c r="AK14" s="48" t="s">
        <v>73</v>
      </c>
      <c r="AL14" s="49" t="s">
        <v>27</v>
      </c>
      <c r="AM14" s="87"/>
      <c r="AN14" s="12"/>
    </row>
    <row r="15" spans="1:40" ht="13.5">
      <c r="A15" s="9"/>
      <c r="B15" s="130">
        <f>B14+1</f>
        <v>3</v>
      </c>
      <c r="C15" s="50" t="s">
        <v>1059</v>
      </c>
      <c r="D15" s="44" t="s">
        <v>302</v>
      </c>
      <c r="E15" s="44">
        <v>1</v>
      </c>
      <c r="F15" s="44">
        <v>1</v>
      </c>
      <c r="G15" s="44"/>
      <c r="H15" s="44"/>
      <c r="I15" s="44" t="s">
        <v>1</v>
      </c>
      <c r="J15" s="44" t="s">
        <v>89</v>
      </c>
      <c r="K15" s="44" t="s">
        <v>309</v>
      </c>
      <c r="L15" s="44"/>
      <c r="M15" s="44"/>
      <c r="N15" s="44"/>
      <c r="O15" s="44"/>
      <c r="P15" s="44"/>
      <c r="Q15" s="44"/>
      <c r="R15" s="44"/>
      <c r="S15" s="44"/>
      <c r="T15" s="35"/>
      <c r="U15" s="35"/>
      <c r="V15" s="44"/>
      <c r="W15" s="44"/>
      <c r="X15" s="44"/>
      <c r="Y15" s="35"/>
      <c r="Z15" s="44"/>
      <c r="AA15" s="35"/>
      <c r="AB15" s="35"/>
      <c r="AC15" s="35"/>
      <c r="AD15" s="35"/>
      <c r="AE15" s="45" t="s">
        <v>660</v>
      </c>
      <c r="AF15" s="46" t="s">
        <v>303</v>
      </c>
      <c r="AG15" s="47" t="s">
        <v>312</v>
      </c>
      <c r="AH15" s="131"/>
      <c r="AI15" s="118" t="s">
        <v>312</v>
      </c>
      <c r="AJ15" s="48" t="s">
        <v>38</v>
      </c>
      <c r="AK15" s="48" t="s">
        <v>26</v>
      </c>
      <c r="AL15" s="49" t="s">
        <v>27</v>
      </c>
      <c r="AM15" s="80"/>
      <c r="AN15" s="13"/>
    </row>
    <row r="16" spans="1:40" ht="13.5">
      <c r="A16" s="14"/>
      <c r="B16" s="130"/>
      <c r="C16" s="50"/>
      <c r="D16" s="44" t="s">
        <v>537</v>
      </c>
      <c r="E16" s="44">
        <v>1</v>
      </c>
      <c r="F16" s="44"/>
      <c r="G16" s="44">
        <v>1</v>
      </c>
      <c r="H16" s="44"/>
      <c r="I16" s="44" t="s">
        <v>1</v>
      </c>
      <c r="J16" s="44" t="s">
        <v>538</v>
      </c>
      <c r="K16" s="44" t="s">
        <v>539</v>
      </c>
      <c r="L16" s="44"/>
      <c r="M16" s="44"/>
      <c r="N16" s="44"/>
      <c r="O16" s="44"/>
      <c r="P16" s="44"/>
      <c r="Q16" s="44"/>
      <c r="R16" s="44"/>
      <c r="S16" s="44"/>
      <c r="T16" s="52"/>
      <c r="U16" s="52"/>
      <c r="V16" s="44"/>
      <c r="W16" s="44"/>
      <c r="X16" s="44"/>
      <c r="Y16" s="35"/>
      <c r="Z16" s="44"/>
      <c r="AA16" s="35"/>
      <c r="AB16" s="35"/>
      <c r="AC16" s="52"/>
      <c r="AD16" s="52"/>
      <c r="AE16" s="45" t="s">
        <v>661</v>
      </c>
      <c r="AF16" s="46" t="s">
        <v>303</v>
      </c>
      <c r="AG16" s="47" t="s">
        <v>312</v>
      </c>
      <c r="AH16" s="131"/>
      <c r="AI16" s="118" t="s">
        <v>540</v>
      </c>
      <c r="AJ16" s="48" t="s">
        <v>26</v>
      </c>
      <c r="AK16" s="48" t="s">
        <v>30</v>
      </c>
      <c r="AL16" s="49" t="s">
        <v>27</v>
      </c>
      <c r="AM16" s="80"/>
      <c r="AN16" s="13"/>
    </row>
    <row r="17" spans="1:41" ht="13.5">
      <c r="A17" s="14"/>
      <c r="B17" s="130"/>
      <c r="C17" s="50"/>
      <c r="D17" s="44" t="s">
        <v>537</v>
      </c>
      <c r="E17" s="44">
        <v>1</v>
      </c>
      <c r="F17" s="44"/>
      <c r="G17" s="44">
        <v>1</v>
      </c>
      <c r="H17" s="44"/>
      <c r="I17" s="44"/>
      <c r="J17" s="44" t="s">
        <v>1176</v>
      </c>
      <c r="K17" s="44"/>
      <c r="L17" s="44"/>
      <c r="M17" s="44"/>
      <c r="N17" s="44"/>
      <c r="O17" s="44"/>
      <c r="P17" s="44"/>
      <c r="Q17" s="44"/>
      <c r="R17" s="44"/>
      <c r="S17" s="44"/>
      <c r="T17" s="52"/>
      <c r="U17" s="52"/>
      <c r="V17" s="44"/>
      <c r="W17" s="44"/>
      <c r="X17" s="44"/>
      <c r="Y17" s="35"/>
      <c r="Z17" s="44"/>
      <c r="AA17" s="35"/>
      <c r="AB17" s="35"/>
      <c r="AC17" s="52"/>
      <c r="AD17" s="52"/>
      <c r="AE17" s="45"/>
      <c r="AF17" s="46"/>
      <c r="AG17" s="47"/>
      <c r="AH17" s="131"/>
      <c r="AI17" s="118"/>
      <c r="AJ17" s="48"/>
      <c r="AK17" s="48"/>
      <c r="AL17" s="49"/>
      <c r="AM17" s="80"/>
      <c r="AN17" s="13"/>
      <c r="AO17" s="143" t="s">
        <v>1239</v>
      </c>
    </row>
    <row r="18" spans="1:40" ht="13.5">
      <c r="A18" s="9"/>
      <c r="B18" s="130">
        <f>B15+1</f>
        <v>4</v>
      </c>
      <c r="C18" s="50" t="s">
        <v>1060</v>
      </c>
      <c r="D18" s="44" t="s">
        <v>194</v>
      </c>
      <c r="E18" s="44">
        <v>1</v>
      </c>
      <c r="F18" s="44">
        <v>1</v>
      </c>
      <c r="G18" s="44"/>
      <c r="H18" s="44"/>
      <c r="I18" s="44" t="s">
        <v>1</v>
      </c>
      <c r="J18" s="44" t="s">
        <v>195</v>
      </c>
      <c r="K18" s="44" t="s">
        <v>212</v>
      </c>
      <c r="L18" s="44"/>
      <c r="M18" s="44"/>
      <c r="N18" s="44"/>
      <c r="O18" s="44"/>
      <c r="P18" s="44"/>
      <c r="Q18" s="44"/>
      <c r="R18" s="44"/>
      <c r="S18" s="44"/>
      <c r="T18" s="35"/>
      <c r="U18" s="35"/>
      <c r="V18" s="44"/>
      <c r="W18" s="44"/>
      <c r="X18" s="44"/>
      <c r="Y18" s="35"/>
      <c r="Z18" s="44"/>
      <c r="AA18" s="35"/>
      <c r="AB18" s="35"/>
      <c r="AC18" s="35"/>
      <c r="AD18" s="35"/>
      <c r="AE18" s="45" t="s">
        <v>662</v>
      </c>
      <c r="AF18" s="51" t="s">
        <v>257</v>
      </c>
      <c r="AG18" s="44" t="s">
        <v>196</v>
      </c>
      <c r="AH18" s="132"/>
      <c r="AI18" s="119" t="s">
        <v>196</v>
      </c>
      <c r="AJ18" s="48" t="s">
        <v>26</v>
      </c>
      <c r="AK18" s="48" t="s">
        <v>148</v>
      </c>
      <c r="AL18" s="49" t="s">
        <v>27</v>
      </c>
      <c r="AM18" s="80"/>
      <c r="AN18" s="13"/>
    </row>
    <row r="19" spans="1:40" ht="13.5">
      <c r="A19" s="9"/>
      <c r="B19" s="130"/>
      <c r="C19" s="50"/>
      <c r="D19" s="44" t="s">
        <v>194</v>
      </c>
      <c r="E19" s="44">
        <v>1</v>
      </c>
      <c r="F19" s="44"/>
      <c r="G19" s="44">
        <v>1</v>
      </c>
      <c r="H19" s="44"/>
      <c r="I19" s="44" t="s">
        <v>1</v>
      </c>
      <c r="J19" s="44" t="s">
        <v>213</v>
      </c>
      <c r="K19" s="44" t="s">
        <v>214</v>
      </c>
      <c r="L19" s="44"/>
      <c r="M19" s="44"/>
      <c r="N19" s="44"/>
      <c r="O19" s="44"/>
      <c r="P19" s="44"/>
      <c r="Q19" s="44"/>
      <c r="R19" s="44"/>
      <c r="S19" s="44"/>
      <c r="T19" s="35"/>
      <c r="U19" s="35"/>
      <c r="V19" s="44"/>
      <c r="W19" s="44"/>
      <c r="X19" s="44"/>
      <c r="Y19" s="35"/>
      <c r="Z19" s="44"/>
      <c r="AA19" s="35"/>
      <c r="AB19" s="35"/>
      <c r="AC19" s="35"/>
      <c r="AD19" s="35"/>
      <c r="AE19" s="45" t="s">
        <v>663</v>
      </c>
      <c r="AF19" s="51" t="s">
        <v>257</v>
      </c>
      <c r="AG19" s="44" t="s">
        <v>196</v>
      </c>
      <c r="AH19" s="132"/>
      <c r="AI19" s="119" t="s">
        <v>197</v>
      </c>
      <c r="AJ19" s="48" t="s">
        <v>26</v>
      </c>
      <c r="AK19" s="48" t="s">
        <v>148</v>
      </c>
      <c r="AL19" s="49" t="s">
        <v>27</v>
      </c>
      <c r="AM19" s="80"/>
      <c r="AN19" s="12"/>
    </row>
    <row r="20" spans="1:40" ht="13.5">
      <c r="A20" s="9"/>
      <c r="B20" s="130">
        <f>B18+1</f>
        <v>5</v>
      </c>
      <c r="C20" s="50" t="s">
        <v>1061</v>
      </c>
      <c r="D20" s="44" t="s">
        <v>300</v>
      </c>
      <c r="E20" s="44">
        <v>1</v>
      </c>
      <c r="F20" s="44"/>
      <c r="G20" s="44">
        <v>1</v>
      </c>
      <c r="H20" s="44"/>
      <c r="I20" s="44" t="s">
        <v>1</v>
      </c>
      <c r="J20" s="44" t="s">
        <v>45</v>
      </c>
      <c r="K20" s="44" t="s">
        <v>310</v>
      </c>
      <c r="L20" s="44"/>
      <c r="M20" s="44"/>
      <c r="N20" s="44"/>
      <c r="O20" s="44"/>
      <c r="P20" s="44"/>
      <c r="Q20" s="44"/>
      <c r="R20" s="44"/>
      <c r="S20" s="44"/>
      <c r="T20" s="35"/>
      <c r="U20" s="35"/>
      <c r="V20" s="44"/>
      <c r="W20" s="44"/>
      <c r="X20" s="44"/>
      <c r="Y20" s="35"/>
      <c r="Z20" s="44"/>
      <c r="AA20" s="35"/>
      <c r="AB20" s="35"/>
      <c r="AC20" s="35"/>
      <c r="AD20" s="35"/>
      <c r="AE20" s="45" t="s">
        <v>664</v>
      </c>
      <c r="AF20" s="46" t="s">
        <v>301</v>
      </c>
      <c r="AG20" s="47" t="s">
        <v>326</v>
      </c>
      <c r="AH20" s="131"/>
      <c r="AI20" s="118" t="s">
        <v>326</v>
      </c>
      <c r="AJ20" s="48" t="s">
        <v>1148</v>
      </c>
      <c r="AK20" s="49" t="s">
        <v>27</v>
      </c>
      <c r="AL20" s="49" t="s">
        <v>27</v>
      </c>
      <c r="AM20" s="80"/>
      <c r="AN20" s="12"/>
    </row>
    <row r="21" spans="1:40" ht="13.5">
      <c r="A21" s="15"/>
      <c r="B21" s="133"/>
      <c r="C21" s="156" t="s">
        <v>168</v>
      </c>
      <c r="D21" s="53" t="s">
        <v>300</v>
      </c>
      <c r="E21" s="44"/>
      <c r="F21" s="44"/>
      <c r="G21" s="44"/>
      <c r="H21" s="44">
        <v>1</v>
      </c>
      <c r="I21" s="44" t="s">
        <v>1</v>
      </c>
      <c r="J21" s="53" t="s">
        <v>442</v>
      </c>
      <c r="K21" s="53" t="s">
        <v>443</v>
      </c>
      <c r="L21" s="53"/>
      <c r="M21" s="53"/>
      <c r="N21" s="53"/>
      <c r="O21" s="53"/>
      <c r="P21" s="53"/>
      <c r="Q21" s="53"/>
      <c r="R21" s="53"/>
      <c r="S21" s="53"/>
      <c r="T21" s="54"/>
      <c r="U21" s="54"/>
      <c r="V21" s="53"/>
      <c r="W21" s="53"/>
      <c r="X21" s="53"/>
      <c r="Y21" s="54"/>
      <c r="Z21" s="53"/>
      <c r="AA21" s="54"/>
      <c r="AB21" s="54"/>
      <c r="AC21" s="54"/>
      <c r="AD21" s="54"/>
      <c r="AE21" s="55" t="s">
        <v>987</v>
      </c>
      <c r="AF21" s="56" t="s">
        <v>301</v>
      </c>
      <c r="AG21" s="57" t="s">
        <v>326</v>
      </c>
      <c r="AH21" s="134"/>
      <c r="AI21" s="120" t="s">
        <v>326</v>
      </c>
      <c r="AJ21" s="58" t="s">
        <v>558</v>
      </c>
      <c r="AK21" s="49" t="s">
        <v>27</v>
      </c>
      <c r="AL21" s="49" t="s">
        <v>27</v>
      </c>
      <c r="AM21" s="88"/>
      <c r="AN21" s="16"/>
    </row>
    <row r="22" spans="1:40" ht="13.5">
      <c r="A22" s="9"/>
      <c r="B22" s="130">
        <f>B20+1</f>
        <v>6</v>
      </c>
      <c r="C22" s="50" t="s">
        <v>1062</v>
      </c>
      <c r="D22" s="44" t="s">
        <v>32</v>
      </c>
      <c r="E22" s="44">
        <v>1</v>
      </c>
      <c r="F22" s="44">
        <v>1</v>
      </c>
      <c r="G22" s="44"/>
      <c r="H22" s="44"/>
      <c r="I22" s="44" t="s">
        <v>1</v>
      </c>
      <c r="J22" s="44" t="s">
        <v>33</v>
      </c>
      <c r="K22" s="44" t="s">
        <v>34</v>
      </c>
      <c r="L22" s="44"/>
      <c r="M22" s="44"/>
      <c r="N22" s="44"/>
      <c r="O22" s="44"/>
      <c r="P22" s="44"/>
      <c r="Q22" s="44"/>
      <c r="R22" s="44"/>
      <c r="S22" s="44"/>
      <c r="T22" s="35"/>
      <c r="U22" s="35"/>
      <c r="V22" s="44"/>
      <c r="W22" s="44"/>
      <c r="X22" s="44"/>
      <c r="Y22" s="35"/>
      <c r="Z22" s="44"/>
      <c r="AA22" s="35"/>
      <c r="AB22" s="35"/>
      <c r="AC22" s="35"/>
      <c r="AD22" s="35"/>
      <c r="AE22" s="45" t="s">
        <v>665</v>
      </c>
      <c r="AF22" s="51" t="s">
        <v>258</v>
      </c>
      <c r="AG22" s="47" t="s">
        <v>355</v>
      </c>
      <c r="AH22" s="131"/>
      <c r="AI22" s="118" t="s">
        <v>355</v>
      </c>
      <c r="AJ22" s="48" t="s">
        <v>26</v>
      </c>
      <c r="AK22" s="49" t="s">
        <v>30</v>
      </c>
      <c r="AL22" s="49" t="s">
        <v>27</v>
      </c>
      <c r="AM22" s="82"/>
      <c r="AN22" s="12"/>
    </row>
    <row r="23" spans="1:40" ht="13.5">
      <c r="A23" s="9"/>
      <c r="B23" s="130">
        <f aca="true" t="shared" si="0" ref="B23:B28">B22+1</f>
        <v>7</v>
      </c>
      <c r="C23" s="50" t="s">
        <v>1063</v>
      </c>
      <c r="D23" s="44" t="s">
        <v>313</v>
      </c>
      <c r="E23" s="44">
        <v>1</v>
      </c>
      <c r="F23" s="44">
        <v>1</v>
      </c>
      <c r="G23" s="44"/>
      <c r="H23" s="44"/>
      <c r="I23" s="44" t="s">
        <v>1</v>
      </c>
      <c r="J23" s="44" t="s">
        <v>36</v>
      </c>
      <c r="K23" s="44" t="s">
        <v>411</v>
      </c>
      <c r="L23" s="44"/>
      <c r="M23" s="44"/>
      <c r="N23" s="44"/>
      <c r="O23" s="44"/>
      <c r="P23" s="44"/>
      <c r="Q23" s="44"/>
      <c r="R23" s="44"/>
      <c r="S23" s="44"/>
      <c r="T23" s="35"/>
      <c r="U23" s="35"/>
      <c r="V23" s="44"/>
      <c r="W23" s="44"/>
      <c r="X23" s="44"/>
      <c r="Y23" s="35"/>
      <c r="Z23" s="44"/>
      <c r="AA23" s="35"/>
      <c r="AB23" s="35"/>
      <c r="AC23" s="35"/>
      <c r="AD23" s="35"/>
      <c r="AE23" s="45" t="s">
        <v>862</v>
      </c>
      <c r="AF23" s="46" t="s">
        <v>306</v>
      </c>
      <c r="AG23" s="47" t="s">
        <v>50</v>
      </c>
      <c r="AH23" s="131"/>
      <c r="AI23" s="118" t="s">
        <v>50</v>
      </c>
      <c r="AJ23" s="48" t="s">
        <v>29</v>
      </c>
      <c r="AK23" s="48" t="s">
        <v>94</v>
      </c>
      <c r="AL23" s="49" t="s">
        <v>27</v>
      </c>
      <c r="AM23" s="80"/>
      <c r="AN23" s="12"/>
    </row>
    <row r="24" spans="1:40" ht="13.5">
      <c r="A24" s="9"/>
      <c r="B24" s="130">
        <f t="shared" si="0"/>
        <v>8</v>
      </c>
      <c r="C24" s="50" t="s">
        <v>1064</v>
      </c>
      <c r="D24" s="44" t="s">
        <v>35</v>
      </c>
      <c r="E24" s="44">
        <v>1</v>
      </c>
      <c r="F24" s="44"/>
      <c r="G24" s="44">
        <v>1</v>
      </c>
      <c r="H24" s="44"/>
      <c r="I24" s="44" t="s">
        <v>1</v>
      </c>
      <c r="J24" s="44" t="s">
        <v>125</v>
      </c>
      <c r="K24" s="44" t="s">
        <v>559</v>
      </c>
      <c r="L24" s="44"/>
      <c r="M24" s="44"/>
      <c r="N24" s="44"/>
      <c r="O24" s="44"/>
      <c r="P24" s="44"/>
      <c r="Q24" s="44"/>
      <c r="R24" s="44"/>
      <c r="S24" s="44"/>
      <c r="T24" s="35"/>
      <c r="U24" s="35"/>
      <c r="V24" s="44"/>
      <c r="W24" s="44"/>
      <c r="X24" s="44"/>
      <c r="Y24" s="35"/>
      <c r="Z24" s="44"/>
      <c r="AA24" s="35"/>
      <c r="AB24" s="35"/>
      <c r="AC24" s="35"/>
      <c r="AD24" s="35"/>
      <c r="AE24" s="45" t="s">
        <v>988</v>
      </c>
      <c r="AF24" s="51" t="s">
        <v>259</v>
      </c>
      <c r="AG24" s="47" t="s">
        <v>37</v>
      </c>
      <c r="AH24" s="131"/>
      <c r="AI24" s="118" t="s">
        <v>37</v>
      </c>
      <c r="AJ24" s="48" t="s">
        <v>122</v>
      </c>
      <c r="AK24" s="49" t="s">
        <v>30</v>
      </c>
      <c r="AL24" s="49" t="s">
        <v>27</v>
      </c>
      <c r="AM24" s="87"/>
      <c r="AN24" s="13"/>
    </row>
    <row r="25" spans="1:40" ht="13.5">
      <c r="A25" s="9"/>
      <c r="B25" s="130">
        <f t="shared" si="0"/>
        <v>9</v>
      </c>
      <c r="C25" s="50" t="s">
        <v>1065</v>
      </c>
      <c r="D25" s="44" t="s">
        <v>198</v>
      </c>
      <c r="E25" s="44">
        <v>1</v>
      </c>
      <c r="F25" s="44"/>
      <c r="G25" s="44">
        <v>1</v>
      </c>
      <c r="H25" s="44"/>
      <c r="I25" s="44" t="s">
        <v>1</v>
      </c>
      <c r="J25" s="44" t="s">
        <v>199</v>
      </c>
      <c r="K25" s="44" t="s">
        <v>216</v>
      </c>
      <c r="L25" s="44"/>
      <c r="M25" s="44"/>
      <c r="N25" s="44"/>
      <c r="O25" s="44"/>
      <c r="P25" s="44"/>
      <c r="Q25" s="44"/>
      <c r="R25" s="44"/>
      <c r="S25" s="44"/>
      <c r="T25" s="35"/>
      <c r="U25" s="35"/>
      <c r="V25" s="44"/>
      <c r="W25" s="44"/>
      <c r="X25" s="44"/>
      <c r="Y25" s="35"/>
      <c r="Z25" s="44"/>
      <c r="AA25" s="35"/>
      <c r="AB25" s="35"/>
      <c r="AC25" s="35"/>
      <c r="AD25" s="35"/>
      <c r="AE25" s="45" t="s">
        <v>666</v>
      </c>
      <c r="AF25" s="51" t="s">
        <v>260</v>
      </c>
      <c r="AG25" s="44" t="s">
        <v>200</v>
      </c>
      <c r="AH25" s="132"/>
      <c r="AI25" s="119" t="s">
        <v>200</v>
      </c>
      <c r="AJ25" s="48" t="s">
        <v>26</v>
      </c>
      <c r="AK25" s="49" t="s">
        <v>27</v>
      </c>
      <c r="AL25" s="49" t="s">
        <v>27</v>
      </c>
      <c r="AM25" s="80"/>
      <c r="AN25" s="12"/>
    </row>
    <row r="26" spans="1:40" ht="13.5">
      <c r="A26" s="9"/>
      <c r="B26" s="130">
        <f t="shared" si="0"/>
        <v>10</v>
      </c>
      <c r="C26" s="50" t="s">
        <v>1066</v>
      </c>
      <c r="D26" s="44" t="s">
        <v>41</v>
      </c>
      <c r="E26" s="44">
        <v>1</v>
      </c>
      <c r="F26" s="44">
        <v>1</v>
      </c>
      <c r="G26" s="44"/>
      <c r="H26" s="44"/>
      <c r="I26" s="44" t="s">
        <v>1</v>
      </c>
      <c r="J26" s="44" t="s">
        <v>42</v>
      </c>
      <c r="K26" s="44" t="s">
        <v>668</v>
      </c>
      <c r="L26" s="44"/>
      <c r="M26" s="44"/>
      <c r="N26" s="44"/>
      <c r="O26" s="44"/>
      <c r="P26" s="44"/>
      <c r="Q26" s="44"/>
      <c r="R26" s="44"/>
      <c r="S26" s="44"/>
      <c r="T26" s="35"/>
      <c r="U26" s="35"/>
      <c r="V26" s="44"/>
      <c r="W26" s="44"/>
      <c r="X26" s="44"/>
      <c r="Y26" s="35"/>
      <c r="Z26" s="44"/>
      <c r="AA26" s="35"/>
      <c r="AB26" s="35"/>
      <c r="AC26" s="35"/>
      <c r="AD26" s="35"/>
      <c r="AE26" s="45" t="s">
        <v>667</v>
      </c>
      <c r="AF26" s="51" t="s">
        <v>261</v>
      </c>
      <c r="AG26" s="47" t="s">
        <v>201</v>
      </c>
      <c r="AH26" s="131"/>
      <c r="AI26" s="118" t="s">
        <v>201</v>
      </c>
      <c r="AJ26" s="48" t="s">
        <v>602</v>
      </c>
      <c r="AK26" s="48" t="s">
        <v>148</v>
      </c>
      <c r="AL26" s="49" t="s">
        <v>27</v>
      </c>
      <c r="AM26" s="87"/>
      <c r="AN26" s="12"/>
    </row>
    <row r="27" spans="1:40" ht="13.5">
      <c r="A27" s="9"/>
      <c r="B27" s="130">
        <f t="shared" si="0"/>
        <v>11</v>
      </c>
      <c r="C27" s="50" t="s">
        <v>1067</v>
      </c>
      <c r="D27" s="44" t="s">
        <v>10</v>
      </c>
      <c r="E27" s="44">
        <v>1</v>
      </c>
      <c r="F27" s="44"/>
      <c r="G27" s="44">
        <v>1</v>
      </c>
      <c r="H27" s="44"/>
      <c r="I27" s="44" t="s">
        <v>1</v>
      </c>
      <c r="J27" s="44" t="s">
        <v>11</v>
      </c>
      <c r="K27" s="44" t="s">
        <v>217</v>
      </c>
      <c r="L27" s="44"/>
      <c r="M27" s="44"/>
      <c r="N27" s="44"/>
      <c r="O27" s="44"/>
      <c r="P27" s="44"/>
      <c r="Q27" s="44"/>
      <c r="R27" s="44"/>
      <c r="S27" s="44"/>
      <c r="T27" s="35"/>
      <c r="U27" s="35"/>
      <c r="V27" s="44"/>
      <c r="W27" s="44"/>
      <c r="X27" s="44"/>
      <c r="Y27" s="35"/>
      <c r="Z27" s="44"/>
      <c r="AA27" s="35"/>
      <c r="AB27" s="35"/>
      <c r="AC27" s="35"/>
      <c r="AD27" s="35"/>
      <c r="AE27" s="45" t="s">
        <v>669</v>
      </c>
      <c r="AF27" s="78" t="s">
        <v>906</v>
      </c>
      <c r="AG27" s="47" t="s">
        <v>204</v>
      </c>
      <c r="AH27" s="131"/>
      <c r="AI27" s="118" t="s">
        <v>204</v>
      </c>
      <c r="AJ27" s="48" t="s">
        <v>26</v>
      </c>
      <c r="AK27" s="48" t="s">
        <v>30</v>
      </c>
      <c r="AL27" s="49" t="s">
        <v>27</v>
      </c>
      <c r="AM27" s="87"/>
      <c r="AN27" s="12"/>
    </row>
    <row r="28" spans="1:40" ht="13.5">
      <c r="A28" s="9"/>
      <c r="B28" s="130">
        <f t="shared" si="0"/>
        <v>12</v>
      </c>
      <c r="C28" s="50" t="s">
        <v>1068</v>
      </c>
      <c r="D28" s="44" t="s">
        <v>228</v>
      </c>
      <c r="E28" s="44">
        <v>1</v>
      </c>
      <c r="F28" s="44">
        <v>1</v>
      </c>
      <c r="G28" s="44"/>
      <c r="H28" s="44"/>
      <c r="I28" s="44" t="s">
        <v>1</v>
      </c>
      <c r="J28" s="44" t="s">
        <v>36</v>
      </c>
      <c r="K28" s="44" t="s">
        <v>43</v>
      </c>
      <c r="L28" s="44"/>
      <c r="M28" s="44"/>
      <c r="N28" s="44"/>
      <c r="O28" s="44"/>
      <c r="P28" s="44"/>
      <c r="Q28" s="44"/>
      <c r="R28" s="44"/>
      <c r="S28" s="44"/>
      <c r="T28" s="35"/>
      <c r="U28" s="35"/>
      <c r="V28" s="44"/>
      <c r="W28" s="44"/>
      <c r="X28" s="44"/>
      <c r="Y28" s="35"/>
      <c r="Z28" s="44"/>
      <c r="AA28" s="35"/>
      <c r="AB28" s="35"/>
      <c r="AC28" s="35"/>
      <c r="AD28" s="35"/>
      <c r="AE28" s="45" t="s">
        <v>670</v>
      </c>
      <c r="AF28" s="51" t="s">
        <v>262</v>
      </c>
      <c r="AG28" s="47" t="s">
        <v>44</v>
      </c>
      <c r="AH28" s="131"/>
      <c r="AI28" s="118" t="s">
        <v>44</v>
      </c>
      <c r="AJ28" s="48" t="s">
        <v>38</v>
      </c>
      <c r="AK28" s="49" t="s">
        <v>40</v>
      </c>
      <c r="AL28" s="49" t="s">
        <v>27</v>
      </c>
      <c r="AM28" s="87"/>
      <c r="AN28" s="12"/>
    </row>
    <row r="29" spans="1:40" ht="13.5">
      <c r="A29" s="9"/>
      <c r="B29" s="130"/>
      <c r="C29" s="50"/>
      <c r="D29" s="44" t="s">
        <v>227</v>
      </c>
      <c r="E29" s="44">
        <v>1</v>
      </c>
      <c r="F29" s="44">
        <v>1</v>
      </c>
      <c r="G29" s="44"/>
      <c r="H29" s="44"/>
      <c r="I29" s="44" t="s">
        <v>1</v>
      </c>
      <c r="J29" s="44" t="s">
        <v>36</v>
      </c>
      <c r="K29" s="44" t="s">
        <v>46</v>
      </c>
      <c r="L29" s="44"/>
      <c r="M29" s="44"/>
      <c r="N29" s="44"/>
      <c r="O29" s="44"/>
      <c r="P29" s="44"/>
      <c r="Q29" s="44"/>
      <c r="R29" s="44"/>
      <c r="S29" s="44"/>
      <c r="T29" s="35"/>
      <c r="U29" s="35"/>
      <c r="V29" s="44"/>
      <c r="W29" s="44"/>
      <c r="X29" s="44"/>
      <c r="Y29" s="35"/>
      <c r="Z29" s="44"/>
      <c r="AA29" s="35"/>
      <c r="AB29" s="35"/>
      <c r="AC29" s="35"/>
      <c r="AD29" s="35"/>
      <c r="AE29" s="45" t="s">
        <v>671</v>
      </c>
      <c r="AF29" s="51" t="s">
        <v>262</v>
      </c>
      <c r="AG29" s="47" t="s">
        <v>44</v>
      </c>
      <c r="AH29" s="131"/>
      <c r="AI29" s="118" t="s">
        <v>167</v>
      </c>
      <c r="AJ29" s="48" t="s">
        <v>38</v>
      </c>
      <c r="AK29" s="49" t="s">
        <v>40</v>
      </c>
      <c r="AL29" s="49" t="s">
        <v>27</v>
      </c>
      <c r="AM29" s="87"/>
      <c r="AN29" s="12"/>
    </row>
    <row r="30" spans="1:40" ht="13.5">
      <c r="A30" s="9"/>
      <c r="B30" s="130"/>
      <c r="C30" s="50"/>
      <c r="D30" s="44" t="s">
        <v>229</v>
      </c>
      <c r="E30" s="44">
        <v>1</v>
      </c>
      <c r="F30" s="44"/>
      <c r="G30" s="44">
        <v>1</v>
      </c>
      <c r="H30" s="44"/>
      <c r="I30" s="44" t="s">
        <v>1</v>
      </c>
      <c r="J30" s="44" t="s">
        <v>45</v>
      </c>
      <c r="K30" s="44" t="s">
        <v>560</v>
      </c>
      <c r="L30" s="44"/>
      <c r="M30" s="44"/>
      <c r="N30" s="44"/>
      <c r="O30" s="44"/>
      <c r="P30" s="44"/>
      <c r="Q30" s="44"/>
      <c r="R30" s="44"/>
      <c r="S30" s="44"/>
      <c r="T30" s="35"/>
      <c r="U30" s="35"/>
      <c r="V30" s="44"/>
      <c r="W30" s="44"/>
      <c r="X30" s="44"/>
      <c r="Y30" s="35"/>
      <c r="Z30" s="44"/>
      <c r="AA30" s="35"/>
      <c r="AB30" s="35"/>
      <c r="AC30" s="35"/>
      <c r="AD30" s="35"/>
      <c r="AE30" s="45" t="s">
        <v>672</v>
      </c>
      <c r="AF30" s="51" t="s">
        <v>262</v>
      </c>
      <c r="AG30" s="47" t="s">
        <v>44</v>
      </c>
      <c r="AH30" s="131"/>
      <c r="AI30" s="118" t="s">
        <v>174</v>
      </c>
      <c r="AJ30" s="48" t="s">
        <v>29</v>
      </c>
      <c r="AK30" s="49" t="s">
        <v>27</v>
      </c>
      <c r="AL30" s="49" t="s">
        <v>27</v>
      </c>
      <c r="AM30" s="87"/>
      <c r="AN30" s="12"/>
    </row>
    <row r="31" spans="1:40" ht="13.5">
      <c r="A31" s="9"/>
      <c r="B31" s="130"/>
      <c r="C31" s="50"/>
      <c r="D31" s="44" t="s">
        <v>821</v>
      </c>
      <c r="E31" s="44">
        <v>1</v>
      </c>
      <c r="F31" s="44"/>
      <c r="G31" s="44">
        <v>1</v>
      </c>
      <c r="H31" s="44"/>
      <c r="I31" s="44" t="s">
        <v>1</v>
      </c>
      <c r="J31" s="44" t="s">
        <v>822</v>
      </c>
      <c r="K31" s="44" t="s">
        <v>823</v>
      </c>
      <c r="L31" s="44"/>
      <c r="M31" s="44"/>
      <c r="N31" s="44"/>
      <c r="O31" s="44"/>
      <c r="P31" s="44"/>
      <c r="Q31" s="44"/>
      <c r="R31" s="44"/>
      <c r="S31" s="44"/>
      <c r="T31" s="35"/>
      <c r="U31" s="35"/>
      <c r="V31" s="44"/>
      <c r="W31" s="44"/>
      <c r="X31" s="44"/>
      <c r="Y31" s="35"/>
      <c r="Z31" s="44"/>
      <c r="AA31" s="35"/>
      <c r="AB31" s="35"/>
      <c r="AC31" s="35"/>
      <c r="AD31" s="35"/>
      <c r="AE31" s="45" t="s">
        <v>863</v>
      </c>
      <c r="AF31" s="51" t="s">
        <v>262</v>
      </c>
      <c r="AG31" s="47" t="s">
        <v>44</v>
      </c>
      <c r="AH31" s="131"/>
      <c r="AI31" s="118" t="s">
        <v>864</v>
      </c>
      <c r="AJ31" s="48" t="s">
        <v>26</v>
      </c>
      <c r="AK31" s="49" t="s">
        <v>27</v>
      </c>
      <c r="AL31" s="49" t="s">
        <v>27</v>
      </c>
      <c r="AM31" s="87"/>
      <c r="AN31" s="12"/>
    </row>
    <row r="32" spans="1:40" ht="13.5">
      <c r="A32" s="9"/>
      <c r="B32" s="130">
        <f>B28+1</f>
        <v>13</v>
      </c>
      <c r="C32" s="50" t="s">
        <v>1069</v>
      </c>
      <c r="D32" s="44" t="s">
        <v>47</v>
      </c>
      <c r="E32" s="44">
        <v>1</v>
      </c>
      <c r="F32" s="44">
        <v>1</v>
      </c>
      <c r="G32" s="44"/>
      <c r="H32" s="44"/>
      <c r="I32" s="44" t="s">
        <v>1</v>
      </c>
      <c r="J32" s="44" t="s">
        <v>36</v>
      </c>
      <c r="K32" s="44" t="s">
        <v>48</v>
      </c>
      <c r="L32" s="44"/>
      <c r="M32" s="44"/>
      <c r="N32" s="44"/>
      <c r="O32" s="44"/>
      <c r="P32" s="44"/>
      <c r="Q32" s="44"/>
      <c r="R32" s="44"/>
      <c r="S32" s="44"/>
      <c r="T32" s="35"/>
      <c r="U32" s="35"/>
      <c r="V32" s="44"/>
      <c r="W32" s="44"/>
      <c r="X32" s="44"/>
      <c r="Y32" s="35"/>
      <c r="Z32" s="44"/>
      <c r="AA32" s="35"/>
      <c r="AB32" s="35"/>
      <c r="AC32" s="35"/>
      <c r="AD32" s="35"/>
      <c r="AE32" s="45" t="s">
        <v>673</v>
      </c>
      <c r="AF32" s="51" t="s">
        <v>263</v>
      </c>
      <c r="AG32" s="47" t="s">
        <v>218</v>
      </c>
      <c r="AH32" s="131"/>
      <c r="AI32" s="118" t="s">
        <v>218</v>
      </c>
      <c r="AJ32" s="48" t="s">
        <v>38</v>
      </c>
      <c r="AK32" s="48" t="s">
        <v>40</v>
      </c>
      <c r="AL32" s="49" t="s">
        <v>27</v>
      </c>
      <c r="AM32" s="87"/>
      <c r="AN32" s="12"/>
    </row>
    <row r="33" spans="1:40" ht="13.5">
      <c r="A33" s="9"/>
      <c r="B33" s="130">
        <f>B32+1</f>
        <v>14</v>
      </c>
      <c r="C33" s="50" t="s">
        <v>1070</v>
      </c>
      <c r="D33" s="44" t="s">
        <v>608</v>
      </c>
      <c r="E33" s="44">
        <v>1</v>
      </c>
      <c r="F33" s="44"/>
      <c r="G33" s="44">
        <v>1</v>
      </c>
      <c r="H33" s="44"/>
      <c r="I33" s="44" t="s">
        <v>1</v>
      </c>
      <c r="J33" s="44" t="s">
        <v>609</v>
      </c>
      <c r="K33" s="44" t="s">
        <v>610</v>
      </c>
      <c r="L33" s="44"/>
      <c r="M33" s="44"/>
      <c r="N33" s="44"/>
      <c r="O33" s="44"/>
      <c r="P33" s="44"/>
      <c r="Q33" s="44"/>
      <c r="R33" s="44"/>
      <c r="S33" s="44"/>
      <c r="T33" s="35"/>
      <c r="U33" s="35"/>
      <c r="V33" s="44"/>
      <c r="W33" s="44"/>
      <c r="X33" s="44"/>
      <c r="Y33" s="35"/>
      <c r="Z33" s="44"/>
      <c r="AA33" s="35"/>
      <c r="AB33" s="35"/>
      <c r="AC33" s="35"/>
      <c r="AD33" s="35"/>
      <c r="AE33" s="45" t="s">
        <v>674</v>
      </c>
      <c r="AF33" s="59" t="s">
        <v>819</v>
      </c>
      <c r="AG33" s="47" t="s">
        <v>611</v>
      </c>
      <c r="AH33" s="131" t="s">
        <v>1038</v>
      </c>
      <c r="AI33" s="118" t="s">
        <v>611</v>
      </c>
      <c r="AJ33" s="48" t="s">
        <v>26</v>
      </c>
      <c r="AK33" s="49" t="s">
        <v>27</v>
      </c>
      <c r="AL33" s="49" t="s">
        <v>27</v>
      </c>
      <c r="AM33" s="87"/>
      <c r="AN33" s="12"/>
    </row>
    <row r="34" spans="1:40" ht="13.5">
      <c r="A34" s="9"/>
      <c r="B34" s="130">
        <f>B33+1</f>
        <v>15</v>
      </c>
      <c r="C34" s="50" t="s">
        <v>1071</v>
      </c>
      <c r="D34" s="44" t="s">
        <v>455</v>
      </c>
      <c r="E34" s="44">
        <v>1</v>
      </c>
      <c r="F34" s="44"/>
      <c r="G34" s="44">
        <v>1</v>
      </c>
      <c r="H34" s="44"/>
      <c r="I34" s="44" t="s">
        <v>1</v>
      </c>
      <c r="J34" s="44" t="s">
        <v>145</v>
      </c>
      <c r="K34" s="44" t="s">
        <v>392</v>
      </c>
      <c r="L34" s="44"/>
      <c r="M34" s="44"/>
      <c r="N34" s="44"/>
      <c r="O34" s="44"/>
      <c r="P34" s="44"/>
      <c r="Q34" s="44"/>
      <c r="R34" s="44"/>
      <c r="S34" s="44"/>
      <c r="T34" s="35"/>
      <c r="U34" s="35"/>
      <c r="V34" s="44"/>
      <c r="W34" s="44"/>
      <c r="X34" s="44"/>
      <c r="Y34" s="35"/>
      <c r="Z34" s="44"/>
      <c r="AA34" s="35"/>
      <c r="AB34" s="35"/>
      <c r="AC34" s="35"/>
      <c r="AD34" s="35"/>
      <c r="AE34" s="45" t="s">
        <v>676</v>
      </c>
      <c r="AF34" s="46" t="s">
        <v>675</v>
      </c>
      <c r="AG34" s="47" t="s">
        <v>328</v>
      </c>
      <c r="AH34" s="131"/>
      <c r="AI34" s="118" t="s">
        <v>480</v>
      </c>
      <c r="AJ34" s="48" t="s">
        <v>26</v>
      </c>
      <c r="AK34" s="48" t="s">
        <v>74</v>
      </c>
      <c r="AL34" s="49" t="s">
        <v>27</v>
      </c>
      <c r="AM34" s="80"/>
      <c r="AN34" s="12"/>
    </row>
    <row r="35" spans="1:40" ht="13.5">
      <c r="A35" s="9"/>
      <c r="B35" s="130"/>
      <c r="C35" s="50"/>
      <c r="D35" s="44" t="s">
        <v>433</v>
      </c>
      <c r="E35" s="44">
        <v>1</v>
      </c>
      <c r="F35" s="44">
        <v>1</v>
      </c>
      <c r="G35" s="44"/>
      <c r="H35" s="44"/>
      <c r="I35" s="44" t="s">
        <v>1</v>
      </c>
      <c r="J35" s="44" t="s">
        <v>36</v>
      </c>
      <c r="K35" s="44" t="s">
        <v>432</v>
      </c>
      <c r="L35" s="44"/>
      <c r="M35" s="44"/>
      <c r="N35" s="44"/>
      <c r="O35" s="44"/>
      <c r="P35" s="44"/>
      <c r="Q35" s="44"/>
      <c r="R35" s="44"/>
      <c r="S35" s="44"/>
      <c r="T35" s="35"/>
      <c r="U35" s="35"/>
      <c r="V35" s="44"/>
      <c r="W35" s="44"/>
      <c r="X35" s="44"/>
      <c r="Y35" s="35"/>
      <c r="Z35" s="44"/>
      <c r="AA35" s="35"/>
      <c r="AB35" s="35"/>
      <c r="AC35" s="35"/>
      <c r="AD35" s="35"/>
      <c r="AE35" s="45" t="s">
        <v>677</v>
      </c>
      <c r="AF35" s="46" t="s">
        <v>675</v>
      </c>
      <c r="AG35" s="47" t="s">
        <v>328</v>
      </c>
      <c r="AH35" s="131"/>
      <c r="AI35" s="118" t="s">
        <v>328</v>
      </c>
      <c r="AJ35" s="48" t="s">
        <v>38</v>
      </c>
      <c r="AK35" s="48" t="s">
        <v>40</v>
      </c>
      <c r="AL35" s="49" t="s">
        <v>27</v>
      </c>
      <c r="AM35" s="80"/>
      <c r="AN35" s="12"/>
    </row>
    <row r="36" spans="1:40" ht="13.5">
      <c r="A36" s="9"/>
      <c r="B36" s="130"/>
      <c r="C36" s="50"/>
      <c r="D36" s="44" t="s">
        <v>454</v>
      </c>
      <c r="E36" s="44">
        <v>1</v>
      </c>
      <c r="F36" s="44"/>
      <c r="G36" s="44">
        <v>1</v>
      </c>
      <c r="H36" s="44"/>
      <c r="I36" s="44" t="s">
        <v>1</v>
      </c>
      <c r="J36" s="44" t="s">
        <v>450</v>
      </c>
      <c r="K36" s="44" t="s">
        <v>481</v>
      </c>
      <c r="L36" s="44"/>
      <c r="M36" s="44"/>
      <c r="N36" s="44"/>
      <c r="O36" s="44"/>
      <c r="P36" s="44"/>
      <c r="Q36" s="44"/>
      <c r="R36" s="44"/>
      <c r="S36" s="44"/>
      <c r="T36" s="35"/>
      <c r="U36" s="35"/>
      <c r="V36" s="44"/>
      <c r="W36" s="44"/>
      <c r="X36" s="44"/>
      <c r="Y36" s="35"/>
      <c r="Z36" s="44"/>
      <c r="AA36" s="35"/>
      <c r="AB36" s="35"/>
      <c r="AC36" s="35"/>
      <c r="AD36" s="35"/>
      <c r="AE36" s="45" t="s">
        <v>678</v>
      </c>
      <c r="AF36" s="46" t="s">
        <v>675</v>
      </c>
      <c r="AG36" s="47" t="s">
        <v>328</v>
      </c>
      <c r="AH36" s="131"/>
      <c r="AI36" s="118" t="s">
        <v>479</v>
      </c>
      <c r="AJ36" s="48" t="s">
        <v>26</v>
      </c>
      <c r="AK36" s="48" t="s">
        <v>27</v>
      </c>
      <c r="AL36" s="49" t="s">
        <v>27</v>
      </c>
      <c r="AM36" s="80"/>
      <c r="AN36" s="12"/>
    </row>
    <row r="37" spans="1:40" ht="13.5">
      <c r="A37" s="9"/>
      <c r="B37" s="130"/>
      <c r="C37" s="50"/>
      <c r="D37" s="44" t="s">
        <v>986</v>
      </c>
      <c r="E37" s="44">
        <v>1</v>
      </c>
      <c r="F37" s="44">
        <v>1</v>
      </c>
      <c r="G37" s="44"/>
      <c r="H37" s="44"/>
      <c r="I37" s="44" t="s">
        <v>1</v>
      </c>
      <c r="J37" s="44" t="s">
        <v>36</v>
      </c>
      <c r="K37" s="44" t="s">
        <v>974</v>
      </c>
      <c r="L37" s="44"/>
      <c r="M37" s="44"/>
      <c r="N37" s="44"/>
      <c r="O37" s="44"/>
      <c r="P37" s="44"/>
      <c r="Q37" s="44"/>
      <c r="R37" s="44"/>
      <c r="S37" s="44"/>
      <c r="T37" s="35"/>
      <c r="U37" s="35"/>
      <c r="V37" s="44"/>
      <c r="W37" s="44"/>
      <c r="X37" s="44"/>
      <c r="Y37" s="35"/>
      <c r="Z37" s="44"/>
      <c r="AA37" s="35"/>
      <c r="AB37" s="35"/>
      <c r="AC37" s="35"/>
      <c r="AD37" s="35"/>
      <c r="AE37" s="45" t="s">
        <v>989</v>
      </c>
      <c r="AF37" s="46" t="s">
        <v>675</v>
      </c>
      <c r="AG37" s="47" t="s">
        <v>328</v>
      </c>
      <c r="AH37" s="131"/>
      <c r="AI37" s="118"/>
      <c r="AJ37" s="48" t="s">
        <v>38</v>
      </c>
      <c r="AK37" s="48" t="s">
        <v>40</v>
      </c>
      <c r="AL37" s="49" t="s">
        <v>94</v>
      </c>
      <c r="AM37" s="80"/>
      <c r="AN37" s="12"/>
    </row>
    <row r="38" spans="1:40" ht="13.5">
      <c r="A38" s="9"/>
      <c r="B38" s="130"/>
      <c r="C38" s="50"/>
      <c r="D38" s="44" t="s">
        <v>1171</v>
      </c>
      <c r="E38" s="44">
        <v>1</v>
      </c>
      <c r="F38" s="44"/>
      <c r="G38" s="44">
        <v>1</v>
      </c>
      <c r="H38" s="44"/>
      <c r="I38" s="44" t="s">
        <v>1</v>
      </c>
      <c r="J38" s="44" t="s">
        <v>1160</v>
      </c>
      <c r="K38" s="44" t="s">
        <v>1161</v>
      </c>
      <c r="L38" s="44"/>
      <c r="M38" s="44"/>
      <c r="N38" s="44"/>
      <c r="O38" s="44"/>
      <c r="P38" s="44"/>
      <c r="Q38" s="44"/>
      <c r="R38" s="44"/>
      <c r="S38" s="44"/>
      <c r="T38" s="35"/>
      <c r="U38" s="35"/>
      <c r="V38" s="44"/>
      <c r="W38" s="44"/>
      <c r="X38" s="44"/>
      <c r="Y38" s="35"/>
      <c r="Z38" s="44"/>
      <c r="AA38" s="35"/>
      <c r="AB38" s="35"/>
      <c r="AC38" s="35"/>
      <c r="AD38" s="35"/>
      <c r="AE38" s="45" t="s">
        <v>1162</v>
      </c>
      <c r="AF38" s="46" t="s">
        <v>675</v>
      </c>
      <c r="AG38" s="47" t="s">
        <v>328</v>
      </c>
      <c r="AH38" s="131"/>
      <c r="AI38" s="118" t="s">
        <v>1163</v>
      </c>
      <c r="AJ38" s="48" t="s">
        <v>69</v>
      </c>
      <c r="AK38" s="48" t="s">
        <v>27</v>
      </c>
      <c r="AL38" s="49" t="s">
        <v>27</v>
      </c>
      <c r="AM38" s="80"/>
      <c r="AN38" s="12"/>
    </row>
    <row r="39" spans="1:40" ht="13.5">
      <c r="A39" s="9"/>
      <c r="B39" s="130">
        <f>B34+1</f>
        <v>16</v>
      </c>
      <c r="C39" s="50" t="s">
        <v>1072</v>
      </c>
      <c r="D39" s="44" t="s">
        <v>49</v>
      </c>
      <c r="E39" s="44">
        <v>1</v>
      </c>
      <c r="F39" s="44">
        <v>1</v>
      </c>
      <c r="G39" s="44"/>
      <c r="H39" s="44"/>
      <c r="I39" s="44" t="s">
        <v>1</v>
      </c>
      <c r="J39" s="44" t="s">
        <v>36</v>
      </c>
      <c r="K39" s="44" t="s">
        <v>2</v>
      </c>
      <c r="L39" s="44"/>
      <c r="M39" s="44"/>
      <c r="N39" s="44"/>
      <c r="O39" s="44"/>
      <c r="P39" s="44"/>
      <c r="Q39" s="44"/>
      <c r="R39" s="44"/>
      <c r="S39" s="44"/>
      <c r="T39" s="35"/>
      <c r="U39" s="35"/>
      <c r="V39" s="44"/>
      <c r="W39" s="44"/>
      <c r="X39" s="44"/>
      <c r="Y39" s="35"/>
      <c r="Z39" s="44"/>
      <c r="AA39" s="35"/>
      <c r="AB39" s="35"/>
      <c r="AC39" s="35"/>
      <c r="AD39" s="35"/>
      <c r="AE39" s="45" t="s">
        <v>679</v>
      </c>
      <c r="AF39" s="51" t="s">
        <v>264</v>
      </c>
      <c r="AG39" s="47" t="s">
        <v>1022</v>
      </c>
      <c r="AH39" s="131"/>
      <c r="AI39" s="118" t="s">
        <v>219</v>
      </c>
      <c r="AJ39" s="48" t="s">
        <v>51</v>
      </c>
      <c r="AK39" s="49"/>
      <c r="AL39" s="49"/>
      <c r="AM39" s="87" t="s">
        <v>406</v>
      </c>
      <c r="AN39" s="13"/>
    </row>
    <row r="40" spans="1:40" ht="23.25">
      <c r="A40" s="9"/>
      <c r="B40" s="130"/>
      <c r="C40" s="155" t="s">
        <v>168</v>
      </c>
      <c r="D40" s="44" t="s">
        <v>49</v>
      </c>
      <c r="E40" s="44"/>
      <c r="F40" s="44"/>
      <c r="G40" s="44"/>
      <c r="H40" s="44">
        <v>1</v>
      </c>
      <c r="I40" s="44" t="s">
        <v>1</v>
      </c>
      <c r="J40" s="44" t="s">
        <v>170</v>
      </c>
      <c r="K40" s="44" t="s">
        <v>393</v>
      </c>
      <c r="L40" s="44"/>
      <c r="M40" s="44"/>
      <c r="N40" s="44"/>
      <c r="O40" s="44"/>
      <c r="P40" s="44"/>
      <c r="Q40" s="44"/>
      <c r="R40" s="44"/>
      <c r="S40" s="44"/>
      <c r="T40" s="35"/>
      <c r="U40" s="35"/>
      <c r="V40" s="44"/>
      <c r="W40" s="44"/>
      <c r="X40" s="44"/>
      <c r="Y40" s="35"/>
      <c r="Z40" s="44"/>
      <c r="AA40" s="35"/>
      <c r="AB40" s="35"/>
      <c r="AC40" s="35"/>
      <c r="AD40" s="35"/>
      <c r="AE40" s="45" t="s">
        <v>680</v>
      </c>
      <c r="AF40" s="51" t="s">
        <v>264</v>
      </c>
      <c r="AG40" s="47" t="s">
        <v>1022</v>
      </c>
      <c r="AH40" s="131"/>
      <c r="AI40" s="118" t="s">
        <v>219</v>
      </c>
      <c r="AJ40" s="58" t="s">
        <v>327</v>
      </c>
      <c r="AK40" s="49" t="s">
        <v>27</v>
      </c>
      <c r="AL40" s="49" t="s">
        <v>27</v>
      </c>
      <c r="AM40" s="48"/>
      <c r="AN40" s="12"/>
    </row>
    <row r="41" spans="1:40" ht="13.5">
      <c r="A41" s="9"/>
      <c r="B41" s="130">
        <f>B39+1</f>
        <v>17</v>
      </c>
      <c r="C41" s="50" t="s">
        <v>1073</v>
      </c>
      <c r="D41" s="44" t="s">
        <v>892</v>
      </c>
      <c r="E41" s="44">
        <v>1</v>
      </c>
      <c r="F41" s="44">
        <v>1</v>
      </c>
      <c r="G41" s="44"/>
      <c r="H41" s="44"/>
      <c r="I41" s="44" t="s">
        <v>1</v>
      </c>
      <c r="J41" s="44" t="s">
        <v>36</v>
      </c>
      <c r="K41" s="44" t="s">
        <v>141</v>
      </c>
      <c r="L41" s="44"/>
      <c r="M41" s="44"/>
      <c r="N41" s="44"/>
      <c r="O41" s="44"/>
      <c r="P41" s="44"/>
      <c r="Q41" s="44"/>
      <c r="R41" s="44"/>
      <c r="S41" s="44"/>
      <c r="T41" s="35"/>
      <c r="U41" s="35"/>
      <c r="V41" s="44"/>
      <c r="W41" s="44"/>
      <c r="X41" s="44"/>
      <c r="Y41" s="35"/>
      <c r="Z41" s="44"/>
      <c r="AA41" s="35"/>
      <c r="AB41" s="35"/>
      <c r="AC41" s="35"/>
      <c r="AD41" s="35"/>
      <c r="AE41" s="45" t="s">
        <v>685</v>
      </c>
      <c r="AF41" s="46" t="s">
        <v>401</v>
      </c>
      <c r="AG41" s="47" t="s">
        <v>346</v>
      </c>
      <c r="AH41" s="131" t="s">
        <v>142</v>
      </c>
      <c r="AI41" s="118" t="s">
        <v>543</v>
      </c>
      <c r="AJ41" s="48" t="s">
        <v>38</v>
      </c>
      <c r="AK41" s="48" t="s">
        <v>179</v>
      </c>
      <c r="AL41" s="48" t="s">
        <v>73</v>
      </c>
      <c r="AM41" s="87"/>
      <c r="AN41" s="12"/>
    </row>
    <row r="42" spans="1:40" ht="13.5">
      <c r="A42" s="9"/>
      <c r="B42" s="130"/>
      <c r="C42" s="50"/>
      <c r="D42" s="44" t="s">
        <v>893</v>
      </c>
      <c r="E42" s="44">
        <v>1</v>
      </c>
      <c r="F42" s="44">
        <v>1</v>
      </c>
      <c r="G42" s="44"/>
      <c r="H42" s="44"/>
      <c r="I42" s="44" t="s">
        <v>1</v>
      </c>
      <c r="J42" s="44" t="s">
        <v>61</v>
      </c>
      <c r="K42" s="44" t="s">
        <v>603</v>
      </c>
      <c r="L42" s="44"/>
      <c r="M42" s="44"/>
      <c r="N42" s="44"/>
      <c r="O42" s="44"/>
      <c r="P42" s="44"/>
      <c r="Q42" s="44"/>
      <c r="R42" s="44"/>
      <c r="S42" s="44"/>
      <c r="T42" s="35"/>
      <c r="U42" s="35"/>
      <c r="V42" s="44"/>
      <c r="W42" s="44"/>
      <c r="X42" s="44"/>
      <c r="Y42" s="35"/>
      <c r="Z42" s="44"/>
      <c r="AA42" s="35"/>
      <c r="AB42" s="35"/>
      <c r="AC42" s="35"/>
      <c r="AD42" s="35"/>
      <c r="AE42" s="45" t="s">
        <v>683</v>
      </c>
      <c r="AF42" s="46" t="s">
        <v>644</v>
      </c>
      <c r="AG42" s="47" t="s">
        <v>346</v>
      </c>
      <c r="AH42" s="131"/>
      <c r="AI42" s="118" t="s">
        <v>865</v>
      </c>
      <c r="AJ42" s="48" t="s">
        <v>38</v>
      </c>
      <c r="AK42" s="48" t="s">
        <v>40</v>
      </c>
      <c r="AL42" s="48" t="s">
        <v>73</v>
      </c>
      <c r="AM42" s="48" t="s">
        <v>73</v>
      </c>
      <c r="AN42" s="12"/>
    </row>
    <row r="43" spans="1:40" ht="13.5">
      <c r="A43" s="9"/>
      <c r="B43" s="130"/>
      <c r="C43" s="50"/>
      <c r="D43" s="44" t="s">
        <v>893</v>
      </c>
      <c r="E43" s="44">
        <v>1</v>
      </c>
      <c r="F43" s="44">
        <v>1</v>
      </c>
      <c r="G43" s="44"/>
      <c r="H43" s="44"/>
      <c r="I43" s="44" t="s">
        <v>1</v>
      </c>
      <c r="J43" s="44" t="s">
        <v>61</v>
      </c>
      <c r="K43" s="44" t="s">
        <v>991</v>
      </c>
      <c r="L43" s="44"/>
      <c r="M43" s="44"/>
      <c r="N43" s="44"/>
      <c r="O43" s="44"/>
      <c r="P43" s="44"/>
      <c r="Q43" s="44"/>
      <c r="R43" s="44"/>
      <c r="S43" s="44"/>
      <c r="T43" s="35"/>
      <c r="U43" s="35"/>
      <c r="V43" s="44"/>
      <c r="W43" s="44"/>
      <c r="X43" s="44"/>
      <c r="Y43" s="35"/>
      <c r="Z43" s="44"/>
      <c r="AA43" s="35"/>
      <c r="AB43" s="35"/>
      <c r="AC43" s="35"/>
      <c r="AD43" s="35"/>
      <c r="AE43" s="45" t="s">
        <v>992</v>
      </c>
      <c r="AF43" s="197" t="s">
        <v>1215</v>
      </c>
      <c r="AG43" s="47" t="s">
        <v>346</v>
      </c>
      <c r="AH43" s="131"/>
      <c r="AI43" s="118" t="s">
        <v>866</v>
      </c>
      <c r="AJ43" s="48" t="s">
        <v>38</v>
      </c>
      <c r="AK43" s="48" t="s">
        <v>30</v>
      </c>
      <c r="AL43" s="49" t="s">
        <v>27</v>
      </c>
      <c r="AM43" s="87"/>
      <c r="AN43" s="12"/>
    </row>
    <row r="44" spans="1:40" ht="13.5">
      <c r="A44" s="9"/>
      <c r="B44" s="130"/>
      <c r="C44" s="50"/>
      <c r="D44" s="44" t="s">
        <v>893</v>
      </c>
      <c r="E44" s="44">
        <v>1</v>
      </c>
      <c r="F44" s="44">
        <v>1</v>
      </c>
      <c r="G44" s="44"/>
      <c r="H44" s="44"/>
      <c r="I44" s="44" t="s">
        <v>1</v>
      </c>
      <c r="J44" s="44" t="s">
        <v>79</v>
      </c>
      <c r="K44" s="44" t="s">
        <v>604</v>
      </c>
      <c r="L44" s="44"/>
      <c r="M44" s="44"/>
      <c r="N44" s="44"/>
      <c r="O44" s="44"/>
      <c r="P44" s="44"/>
      <c r="Q44" s="44"/>
      <c r="R44" s="44"/>
      <c r="S44" s="44"/>
      <c r="T44" s="35"/>
      <c r="U44" s="35"/>
      <c r="V44" s="44"/>
      <c r="W44" s="44"/>
      <c r="X44" s="44"/>
      <c r="Y44" s="35"/>
      <c r="Z44" s="44"/>
      <c r="AA44" s="35"/>
      <c r="AB44" s="35"/>
      <c r="AC44" s="35"/>
      <c r="AD44" s="35"/>
      <c r="AE44" s="45" t="s">
        <v>684</v>
      </c>
      <c r="AF44" s="46" t="s">
        <v>645</v>
      </c>
      <c r="AG44" s="47" t="s">
        <v>346</v>
      </c>
      <c r="AH44" s="131"/>
      <c r="AI44" s="118" t="s">
        <v>867</v>
      </c>
      <c r="AJ44" s="48" t="s">
        <v>38</v>
      </c>
      <c r="AK44" s="48" t="s">
        <v>30</v>
      </c>
      <c r="AL44" s="48" t="s">
        <v>73</v>
      </c>
      <c r="AM44" s="87"/>
      <c r="AN44" s="12"/>
    </row>
    <row r="45" spans="1:40" ht="13.5">
      <c r="A45" s="9"/>
      <c r="B45" s="130"/>
      <c r="C45" s="50"/>
      <c r="D45" s="44" t="s">
        <v>893</v>
      </c>
      <c r="E45" s="44">
        <v>1</v>
      </c>
      <c r="F45" s="44">
        <v>1</v>
      </c>
      <c r="G45" s="44"/>
      <c r="H45" s="44"/>
      <c r="I45" s="44" t="s">
        <v>1</v>
      </c>
      <c r="J45" s="44" t="s">
        <v>31</v>
      </c>
      <c r="K45" s="44" t="s">
        <v>617</v>
      </c>
      <c r="L45" s="44"/>
      <c r="M45" s="44"/>
      <c r="N45" s="44"/>
      <c r="O45" s="44"/>
      <c r="P45" s="44"/>
      <c r="Q45" s="44"/>
      <c r="R45" s="44"/>
      <c r="S45" s="44"/>
      <c r="T45" s="35"/>
      <c r="U45" s="35"/>
      <c r="V45" s="44"/>
      <c r="W45" s="44"/>
      <c r="X45" s="44"/>
      <c r="Y45" s="35"/>
      <c r="Z45" s="44"/>
      <c r="AA45" s="35"/>
      <c r="AB45" s="35"/>
      <c r="AC45" s="35"/>
      <c r="AD45" s="35"/>
      <c r="AE45" s="45" t="s">
        <v>682</v>
      </c>
      <c r="AF45" s="46" t="s">
        <v>646</v>
      </c>
      <c r="AG45" s="47" t="s">
        <v>346</v>
      </c>
      <c r="AH45" s="131"/>
      <c r="AI45" s="118" t="s">
        <v>618</v>
      </c>
      <c r="AJ45" s="48" t="s">
        <v>38</v>
      </c>
      <c r="AK45" s="48" t="s">
        <v>26</v>
      </c>
      <c r="AL45" s="49" t="s">
        <v>27</v>
      </c>
      <c r="AM45" s="87"/>
      <c r="AN45" s="12"/>
    </row>
    <row r="46" spans="1:40" ht="13.5">
      <c r="A46" s="9"/>
      <c r="B46" s="130"/>
      <c r="C46" s="50"/>
      <c r="D46" s="44" t="s">
        <v>893</v>
      </c>
      <c r="E46" s="44">
        <v>1</v>
      </c>
      <c r="F46" s="44">
        <v>1</v>
      </c>
      <c r="G46" s="44"/>
      <c r="H46" s="44"/>
      <c r="I46" s="44" t="s">
        <v>1</v>
      </c>
      <c r="J46" s="44" t="s">
        <v>36</v>
      </c>
      <c r="K46" s="44" t="s">
        <v>648</v>
      </c>
      <c r="L46" s="44"/>
      <c r="M46" s="44"/>
      <c r="N46" s="44"/>
      <c r="O46" s="44"/>
      <c r="P46" s="44"/>
      <c r="Q46" s="44"/>
      <c r="R46" s="44"/>
      <c r="S46" s="44"/>
      <c r="T46" s="35"/>
      <c r="U46" s="35"/>
      <c r="V46" s="44"/>
      <c r="W46" s="44"/>
      <c r="X46" s="44"/>
      <c r="Y46" s="35"/>
      <c r="Z46" s="44"/>
      <c r="AA46" s="35"/>
      <c r="AB46" s="35"/>
      <c r="AC46" s="35"/>
      <c r="AD46" s="35"/>
      <c r="AE46" s="45" t="s">
        <v>990</v>
      </c>
      <c r="AF46" s="46" t="s">
        <v>681</v>
      </c>
      <c r="AG46" s="47" t="s">
        <v>346</v>
      </c>
      <c r="AH46" s="131"/>
      <c r="AI46" s="118" t="s">
        <v>868</v>
      </c>
      <c r="AJ46" s="48" t="s">
        <v>38</v>
      </c>
      <c r="AK46" s="48" t="s">
        <v>40</v>
      </c>
      <c r="AL46" s="49" t="s">
        <v>27</v>
      </c>
      <c r="AM46" s="87"/>
      <c r="AN46" s="12"/>
    </row>
    <row r="47" spans="1:40" ht="13.5">
      <c r="A47" s="9"/>
      <c r="B47" s="130"/>
      <c r="C47" s="50"/>
      <c r="D47" s="44" t="s">
        <v>893</v>
      </c>
      <c r="E47" s="44">
        <v>1</v>
      </c>
      <c r="F47" s="44">
        <v>1</v>
      </c>
      <c r="G47" s="44"/>
      <c r="H47" s="44"/>
      <c r="I47" s="44" t="s">
        <v>1</v>
      </c>
      <c r="J47" s="44" t="s">
        <v>36</v>
      </c>
      <c r="K47" s="44" t="s">
        <v>834</v>
      </c>
      <c r="L47" s="44"/>
      <c r="M47" s="44"/>
      <c r="N47" s="44"/>
      <c r="O47" s="44"/>
      <c r="P47" s="44"/>
      <c r="Q47" s="44"/>
      <c r="R47" s="44"/>
      <c r="S47" s="44"/>
      <c r="T47" s="35"/>
      <c r="U47" s="35"/>
      <c r="V47" s="44"/>
      <c r="W47" s="44"/>
      <c r="X47" s="44"/>
      <c r="Y47" s="35"/>
      <c r="Z47" s="44"/>
      <c r="AA47" s="35"/>
      <c r="AB47" s="35"/>
      <c r="AC47" s="35"/>
      <c r="AD47" s="35"/>
      <c r="AE47" s="45" t="s">
        <v>835</v>
      </c>
      <c r="AF47" s="46" t="s">
        <v>836</v>
      </c>
      <c r="AG47" s="47" t="s">
        <v>346</v>
      </c>
      <c r="AH47" s="131"/>
      <c r="AI47" s="118" t="s">
        <v>142</v>
      </c>
      <c r="AJ47" s="48" t="s">
        <v>38</v>
      </c>
      <c r="AK47" s="48" t="s">
        <v>56</v>
      </c>
      <c r="AL47" s="49" t="s">
        <v>27</v>
      </c>
      <c r="AM47" s="87" t="s">
        <v>69</v>
      </c>
      <c r="AN47" s="12"/>
    </row>
    <row r="48" spans="1:40" ht="13.5">
      <c r="A48" s="9" t="s">
        <v>465</v>
      </c>
      <c r="B48" s="130"/>
      <c r="C48" s="50"/>
      <c r="D48" s="44" t="s">
        <v>893</v>
      </c>
      <c r="E48" s="44">
        <v>1</v>
      </c>
      <c r="F48" s="44">
        <v>1</v>
      </c>
      <c r="G48" s="44"/>
      <c r="H48" s="44"/>
      <c r="I48" s="44" t="s">
        <v>1</v>
      </c>
      <c r="J48" s="44" t="s">
        <v>36</v>
      </c>
      <c r="K48" s="44" t="s">
        <v>411</v>
      </c>
      <c r="L48" s="44"/>
      <c r="M48" s="44"/>
      <c r="N48" s="44"/>
      <c r="O48" s="44"/>
      <c r="P48" s="44"/>
      <c r="Q48" s="44"/>
      <c r="R48" s="44"/>
      <c r="S48" s="44"/>
      <c r="T48" s="35"/>
      <c r="U48" s="35"/>
      <c r="V48" s="44"/>
      <c r="W48" s="44"/>
      <c r="X48" s="44"/>
      <c r="Y48" s="35"/>
      <c r="Z48" s="44"/>
      <c r="AA48" s="35"/>
      <c r="AB48" s="35"/>
      <c r="AC48" s="35"/>
      <c r="AD48" s="35"/>
      <c r="AE48" s="45" t="s">
        <v>1207</v>
      </c>
      <c r="AF48" s="197" t="s">
        <v>1208</v>
      </c>
      <c r="AG48" s="47" t="s">
        <v>346</v>
      </c>
      <c r="AH48" s="131"/>
      <c r="AI48" s="118"/>
      <c r="AJ48" s="48" t="s">
        <v>38</v>
      </c>
      <c r="AK48" s="48" t="s">
        <v>69</v>
      </c>
      <c r="AL48" s="48" t="s">
        <v>69</v>
      </c>
      <c r="AM48" s="87"/>
      <c r="AN48" s="12"/>
    </row>
    <row r="49" spans="1:40" ht="13.5">
      <c r="A49" s="9"/>
      <c r="B49" s="130"/>
      <c r="C49" s="50"/>
      <c r="D49" s="44" t="s">
        <v>893</v>
      </c>
      <c r="E49" s="44">
        <v>1</v>
      </c>
      <c r="F49" s="44">
        <v>1</v>
      </c>
      <c r="G49" s="44"/>
      <c r="H49" s="44"/>
      <c r="I49" s="44"/>
      <c r="J49" s="44" t="s">
        <v>89</v>
      </c>
      <c r="K49" s="44" t="s">
        <v>1184</v>
      </c>
      <c r="L49" s="44"/>
      <c r="M49" s="44"/>
      <c r="N49" s="44"/>
      <c r="O49" s="44"/>
      <c r="P49" s="44"/>
      <c r="Q49" s="44"/>
      <c r="R49" s="44"/>
      <c r="S49" s="44"/>
      <c r="T49" s="35"/>
      <c r="U49" s="35"/>
      <c r="V49" s="44"/>
      <c r="W49" s="44"/>
      <c r="X49" s="44"/>
      <c r="Y49" s="35"/>
      <c r="Z49" s="44"/>
      <c r="AA49" s="35"/>
      <c r="AB49" s="35"/>
      <c r="AC49" s="35"/>
      <c r="AD49" s="35"/>
      <c r="AE49" s="45" t="s">
        <v>1205</v>
      </c>
      <c r="AF49" s="46" t="s">
        <v>1206</v>
      </c>
      <c r="AG49" s="47" t="s">
        <v>346</v>
      </c>
      <c r="AH49" s="131"/>
      <c r="AI49" s="118"/>
      <c r="AJ49" s="48"/>
      <c r="AK49" s="48"/>
      <c r="AL49" s="48"/>
      <c r="AM49" s="87"/>
      <c r="AN49" s="12"/>
    </row>
    <row r="50" spans="1:40" ht="13.5">
      <c r="A50" s="9"/>
      <c r="B50" s="130">
        <f>B41+1</f>
        <v>18</v>
      </c>
      <c r="C50" s="50" t="s">
        <v>1074</v>
      </c>
      <c r="D50" s="44" t="s">
        <v>894</v>
      </c>
      <c r="E50" s="44">
        <v>1</v>
      </c>
      <c r="F50" s="44">
        <v>1</v>
      </c>
      <c r="G50" s="44"/>
      <c r="H50" s="44"/>
      <c r="I50" s="44" t="s">
        <v>1</v>
      </c>
      <c r="J50" s="44" t="s">
        <v>36</v>
      </c>
      <c r="K50" s="44" t="s">
        <v>341</v>
      </c>
      <c r="L50" s="44"/>
      <c r="M50" s="44"/>
      <c r="N50" s="44"/>
      <c r="O50" s="44"/>
      <c r="P50" s="44"/>
      <c r="Q50" s="44"/>
      <c r="R50" s="44"/>
      <c r="S50" s="44"/>
      <c r="T50" s="35"/>
      <c r="U50" s="35"/>
      <c r="V50" s="44"/>
      <c r="W50" s="44"/>
      <c r="X50" s="44"/>
      <c r="Y50" s="35"/>
      <c r="Z50" s="44"/>
      <c r="AA50" s="35"/>
      <c r="AB50" s="35"/>
      <c r="AC50" s="35"/>
      <c r="AD50" s="35"/>
      <c r="AE50" s="45" t="s">
        <v>1202</v>
      </c>
      <c r="AF50" s="46" t="s">
        <v>340</v>
      </c>
      <c r="AG50" s="47" t="s">
        <v>869</v>
      </c>
      <c r="AH50" s="131" t="s">
        <v>561</v>
      </c>
      <c r="AI50" s="118" t="s">
        <v>561</v>
      </c>
      <c r="AJ50" s="48" t="s">
        <v>38</v>
      </c>
      <c r="AK50" s="48" t="s">
        <v>56</v>
      </c>
      <c r="AL50" s="48" t="s">
        <v>73</v>
      </c>
      <c r="AM50" s="87"/>
      <c r="AN50" s="12"/>
    </row>
    <row r="51" spans="1:40" ht="13.5">
      <c r="A51" s="9"/>
      <c r="B51" s="130"/>
      <c r="C51" s="50"/>
      <c r="D51" s="44" t="s">
        <v>894</v>
      </c>
      <c r="E51" s="44">
        <v>1</v>
      </c>
      <c r="F51" s="44">
        <v>1</v>
      </c>
      <c r="G51" s="44"/>
      <c r="H51" s="44"/>
      <c r="I51" s="44" t="s">
        <v>1</v>
      </c>
      <c r="J51" s="44" t="s">
        <v>36</v>
      </c>
      <c r="K51" s="44" t="s">
        <v>345</v>
      </c>
      <c r="L51" s="44"/>
      <c r="M51" s="44"/>
      <c r="N51" s="44"/>
      <c r="O51" s="44"/>
      <c r="P51" s="44"/>
      <c r="Q51" s="44"/>
      <c r="R51" s="44"/>
      <c r="S51" s="44"/>
      <c r="T51" s="35"/>
      <c r="U51" s="35"/>
      <c r="V51" s="44"/>
      <c r="W51" s="44"/>
      <c r="X51" s="44"/>
      <c r="Y51" s="35"/>
      <c r="Z51" s="44"/>
      <c r="AA51" s="35"/>
      <c r="AB51" s="35"/>
      <c r="AC51" s="35"/>
      <c r="AD51" s="35"/>
      <c r="AE51" s="45" t="s">
        <v>691</v>
      </c>
      <c r="AF51" s="46" t="s">
        <v>394</v>
      </c>
      <c r="AG51" s="47" t="s">
        <v>869</v>
      </c>
      <c r="AH51" s="131"/>
      <c r="AI51" s="118" t="s">
        <v>339</v>
      </c>
      <c r="AJ51" s="48" t="s">
        <v>38</v>
      </c>
      <c r="AK51" s="48" t="s">
        <v>26</v>
      </c>
      <c r="AL51" s="49" t="s">
        <v>27</v>
      </c>
      <c r="AM51" s="87"/>
      <c r="AN51" s="12"/>
    </row>
    <row r="52" spans="1:40" ht="13.5">
      <c r="A52" s="9"/>
      <c r="B52" s="130"/>
      <c r="C52" s="50"/>
      <c r="D52" s="44" t="s">
        <v>893</v>
      </c>
      <c r="E52" s="44">
        <v>1</v>
      </c>
      <c r="F52" s="44">
        <v>1</v>
      </c>
      <c r="G52" s="44"/>
      <c r="H52" s="44"/>
      <c r="I52" s="44" t="s">
        <v>1</v>
      </c>
      <c r="J52" s="44" t="s">
        <v>36</v>
      </c>
      <c r="K52" s="44" t="s">
        <v>136</v>
      </c>
      <c r="L52" s="44"/>
      <c r="M52" s="44"/>
      <c r="N52" s="44"/>
      <c r="O52" s="44"/>
      <c r="P52" s="44"/>
      <c r="Q52" s="44"/>
      <c r="R52" s="44"/>
      <c r="S52" s="44"/>
      <c r="T52" s="35"/>
      <c r="U52" s="35"/>
      <c r="V52" s="44"/>
      <c r="W52" s="44"/>
      <c r="X52" s="44"/>
      <c r="Y52" s="35"/>
      <c r="Z52" s="44"/>
      <c r="AA52" s="35"/>
      <c r="AB52" s="35"/>
      <c r="AC52" s="35"/>
      <c r="AD52" s="35"/>
      <c r="AE52" s="45" t="s">
        <v>688</v>
      </c>
      <c r="AF52" s="46" t="s">
        <v>689</v>
      </c>
      <c r="AG52" s="47" t="s">
        <v>869</v>
      </c>
      <c r="AH52" s="131"/>
      <c r="AI52" s="118" t="s">
        <v>605</v>
      </c>
      <c r="AJ52" s="48" t="s">
        <v>38</v>
      </c>
      <c r="AK52" s="48" t="s">
        <v>56</v>
      </c>
      <c r="AL52" s="48" t="s">
        <v>73</v>
      </c>
      <c r="AM52" s="87"/>
      <c r="AN52" s="12"/>
    </row>
    <row r="53" spans="1:40" ht="13.5">
      <c r="A53" s="9"/>
      <c r="B53" s="130"/>
      <c r="C53" s="50"/>
      <c r="D53" s="44" t="s">
        <v>894</v>
      </c>
      <c r="E53" s="44">
        <v>1</v>
      </c>
      <c r="F53" s="44">
        <v>1</v>
      </c>
      <c r="G53" s="44"/>
      <c r="H53" s="44"/>
      <c r="I53" s="44" t="s">
        <v>1</v>
      </c>
      <c r="J53" s="44" t="s">
        <v>89</v>
      </c>
      <c r="K53" s="44" t="s">
        <v>993</v>
      </c>
      <c r="L53" s="44"/>
      <c r="M53" s="44"/>
      <c r="N53" s="44"/>
      <c r="O53" s="44"/>
      <c r="P53" s="44"/>
      <c r="Q53" s="44"/>
      <c r="R53" s="44"/>
      <c r="S53" s="44"/>
      <c r="T53" s="35"/>
      <c r="U53" s="35"/>
      <c r="V53" s="44"/>
      <c r="W53" s="44"/>
      <c r="X53" s="44"/>
      <c r="Y53" s="35"/>
      <c r="Z53" s="44"/>
      <c r="AA53" s="35"/>
      <c r="AB53" s="35"/>
      <c r="AC53" s="35"/>
      <c r="AD53" s="35"/>
      <c r="AE53" s="45" t="s">
        <v>686</v>
      </c>
      <c r="AF53" s="46" t="s">
        <v>687</v>
      </c>
      <c r="AG53" s="47" t="s">
        <v>869</v>
      </c>
      <c r="AH53" s="131"/>
      <c r="AI53" s="118" t="s">
        <v>354</v>
      </c>
      <c r="AJ53" s="48" t="s">
        <v>38</v>
      </c>
      <c r="AK53" s="49" t="s">
        <v>39</v>
      </c>
      <c r="AL53" s="48" t="s">
        <v>69</v>
      </c>
      <c r="AM53" s="87"/>
      <c r="AN53" s="12"/>
    </row>
    <row r="54" spans="1:40" ht="13.5">
      <c r="A54" s="9"/>
      <c r="B54" s="130"/>
      <c r="C54" s="50"/>
      <c r="D54" s="44" t="s">
        <v>893</v>
      </c>
      <c r="E54" s="44">
        <v>1</v>
      </c>
      <c r="F54" s="44">
        <v>1</v>
      </c>
      <c r="G54" s="44"/>
      <c r="H54" s="44"/>
      <c r="I54" s="44" t="s">
        <v>1</v>
      </c>
      <c r="J54" s="44" t="s">
        <v>89</v>
      </c>
      <c r="K54" s="44" t="s">
        <v>1166</v>
      </c>
      <c r="L54" s="44"/>
      <c r="M54" s="44"/>
      <c r="N54" s="44"/>
      <c r="O54" s="44"/>
      <c r="P54" s="44"/>
      <c r="Q54" s="44"/>
      <c r="R54" s="44"/>
      <c r="S54" s="44"/>
      <c r="T54" s="35"/>
      <c r="U54" s="35"/>
      <c r="V54" s="44"/>
      <c r="W54" s="44"/>
      <c r="X54" s="44"/>
      <c r="Y54" s="35"/>
      <c r="Z54" s="44"/>
      <c r="AA54" s="35"/>
      <c r="AB54" s="35"/>
      <c r="AC54" s="35"/>
      <c r="AD54" s="35"/>
      <c r="AE54" s="45" t="s">
        <v>1167</v>
      </c>
      <c r="AF54" s="78" t="s">
        <v>1170</v>
      </c>
      <c r="AG54" s="47" t="s">
        <v>869</v>
      </c>
      <c r="AH54" s="131"/>
      <c r="AI54" s="118" t="s">
        <v>1168</v>
      </c>
      <c r="AJ54" s="48" t="s">
        <v>38</v>
      </c>
      <c r="AK54" s="48" t="s">
        <v>40</v>
      </c>
      <c r="AL54" s="48" t="s">
        <v>94</v>
      </c>
      <c r="AM54" s="87"/>
      <c r="AN54" s="12"/>
    </row>
    <row r="55" spans="1:40" ht="13.5">
      <c r="A55" s="9"/>
      <c r="B55" s="130"/>
      <c r="C55" s="50"/>
      <c r="D55" s="44" t="s">
        <v>893</v>
      </c>
      <c r="E55" s="44">
        <v>1</v>
      </c>
      <c r="F55" s="44">
        <v>1</v>
      </c>
      <c r="G55" s="44"/>
      <c r="H55" s="44"/>
      <c r="I55" s="44"/>
      <c r="J55" s="44" t="s">
        <v>36</v>
      </c>
      <c r="K55" s="44" t="s">
        <v>1185</v>
      </c>
      <c r="L55" s="44"/>
      <c r="M55" s="44"/>
      <c r="N55" s="44"/>
      <c r="O55" s="44"/>
      <c r="P55" s="44"/>
      <c r="Q55" s="44"/>
      <c r="R55" s="44"/>
      <c r="S55" s="44"/>
      <c r="T55" s="35"/>
      <c r="U55" s="35"/>
      <c r="V55" s="44"/>
      <c r="W55" s="44"/>
      <c r="X55" s="44"/>
      <c r="Y55" s="35"/>
      <c r="Z55" s="44"/>
      <c r="AA55" s="35"/>
      <c r="AB55" s="35"/>
      <c r="AC55" s="35"/>
      <c r="AD55" s="35"/>
      <c r="AE55" s="45" t="s">
        <v>690</v>
      </c>
      <c r="AF55" s="197" t="s">
        <v>1209</v>
      </c>
      <c r="AG55" s="47" t="s">
        <v>869</v>
      </c>
      <c r="AH55" s="131"/>
      <c r="AI55" s="118" t="s">
        <v>1204</v>
      </c>
      <c r="AJ55" s="48"/>
      <c r="AK55" s="48"/>
      <c r="AL55" s="48"/>
      <c r="AM55" s="87"/>
      <c r="AN55" s="12"/>
    </row>
    <row r="56" spans="1:40" ht="13.5">
      <c r="A56" s="9"/>
      <c r="B56" s="130"/>
      <c r="C56" s="50"/>
      <c r="D56" s="44" t="s">
        <v>893</v>
      </c>
      <c r="E56" s="44">
        <v>1</v>
      </c>
      <c r="F56" s="44">
        <v>1</v>
      </c>
      <c r="G56" s="44"/>
      <c r="H56" s="44"/>
      <c r="I56" s="44"/>
      <c r="J56" s="44" t="s">
        <v>36</v>
      </c>
      <c r="K56" s="44" t="s">
        <v>1189</v>
      </c>
      <c r="L56" s="44"/>
      <c r="M56" s="44"/>
      <c r="N56" s="44"/>
      <c r="O56" s="44"/>
      <c r="P56" s="44"/>
      <c r="Q56" s="44"/>
      <c r="R56" s="44"/>
      <c r="S56" s="44"/>
      <c r="T56" s="35"/>
      <c r="U56" s="35"/>
      <c r="V56" s="44"/>
      <c r="W56" s="44"/>
      <c r="X56" s="44"/>
      <c r="Y56" s="35"/>
      <c r="Z56" s="44"/>
      <c r="AA56" s="35"/>
      <c r="AB56" s="35"/>
      <c r="AC56" s="35"/>
      <c r="AD56" s="35"/>
      <c r="AE56" s="45" t="s">
        <v>1190</v>
      </c>
      <c r="AF56" s="78" t="s">
        <v>1191</v>
      </c>
      <c r="AG56" s="47" t="s">
        <v>869</v>
      </c>
      <c r="AH56" s="131"/>
      <c r="AI56" s="118" t="s">
        <v>1192</v>
      </c>
      <c r="AJ56" s="48"/>
      <c r="AK56" s="48"/>
      <c r="AL56" s="48"/>
      <c r="AM56" s="87"/>
      <c r="AN56" s="12"/>
    </row>
    <row r="57" spans="1:42" ht="13.5">
      <c r="A57" s="9"/>
      <c r="B57" s="130">
        <f>B50+1</f>
        <v>19</v>
      </c>
      <c r="C57" s="50" t="s">
        <v>1075</v>
      </c>
      <c r="D57" s="44" t="s">
        <v>52</v>
      </c>
      <c r="E57" s="44">
        <v>1</v>
      </c>
      <c r="F57" s="44">
        <v>1</v>
      </c>
      <c r="G57" s="44"/>
      <c r="H57" s="44"/>
      <c r="I57" s="44" t="s">
        <v>1</v>
      </c>
      <c r="J57" s="44" t="s">
        <v>36</v>
      </c>
      <c r="K57" s="44" t="s">
        <v>53</v>
      </c>
      <c r="L57" s="44"/>
      <c r="M57" s="44"/>
      <c r="N57" s="44"/>
      <c r="O57" s="44"/>
      <c r="P57" s="44"/>
      <c r="Q57" s="44"/>
      <c r="R57" s="44"/>
      <c r="S57" s="44"/>
      <c r="T57" s="35"/>
      <c r="U57" s="35"/>
      <c r="V57" s="44"/>
      <c r="W57" s="44"/>
      <c r="X57" s="44"/>
      <c r="Y57" s="35"/>
      <c r="Z57" s="44"/>
      <c r="AA57" s="35"/>
      <c r="AB57" s="35"/>
      <c r="AC57" s="35"/>
      <c r="AD57" s="35"/>
      <c r="AE57" s="45" t="s">
        <v>692</v>
      </c>
      <c r="AF57" s="51" t="s">
        <v>265</v>
      </c>
      <c r="AG57" s="47" t="s">
        <v>54</v>
      </c>
      <c r="AH57" s="131"/>
      <c r="AI57" s="118" t="s">
        <v>54</v>
      </c>
      <c r="AJ57" s="48" t="s">
        <v>3</v>
      </c>
      <c r="AK57" s="48" t="s">
        <v>56</v>
      </c>
      <c r="AL57" s="49" t="s">
        <v>27</v>
      </c>
      <c r="AM57" s="87"/>
      <c r="AN57" s="12"/>
      <c r="AO57" s="221" t="s">
        <v>1250</v>
      </c>
      <c r="AP57" s="222" t="s">
        <v>1251</v>
      </c>
    </row>
    <row r="58" spans="1:40" ht="13.5">
      <c r="A58" s="9"/>
      <c r="B58" s="130">
        <f>B57+1</f>
        <v>20</v>
      </c>
      <c r="C58" s="50" t="s">
        <v>1076</v>
      </c>
      <c r="D58" s="44" t="s">
        <v>423</v>
      </c>
      <c r="E58" s="44">
        <v>1</v>
      </c>
      <c r="F58" s="44"/>
      <c r="G58" s="44">
        <v>1</v>
      </c>
      <c r="H58" s="44"/>
      <c r="I58" s="44" t="s">
        <v>1</v>
      </c>
      <c r="J58" s="44" t="s">
        <v>70</v>
      </c>
      <c r="K58" s="44" t="s">
        <v>238</v>
      </c>
      <c r="L58" s="44"/>
      <c r="M58" s="44"/>
      <c r="N58" s="44"/>
      <c r="O58" s="44"/>
      <c r="P58" s="44"/>
      <c r="Q58" s="44"/>
      <c r="R58" s="44"/>
      <c r="S58" s="44"/>
      <c r="T58" s="35"/>
      <c r="U58" s="35"/>
      <c r="V58" s="44"/>
      <c r="W58" s="44"/>
      <c r="X58" s="44"/>
      <c r="Y58" s="35"/>
      <c r="Z58" s="44"/>
      <c r="AA58" s="35"/>
      <c r="AB58" s="35"/>
      <c r="AC58" s="35"/>
      <c r="AD58" s="35"/>
      <c r="AE58" s="45" t="s">
        <v>693</v>
      </c>
      <c r="AF58" s="46" t="s">
        <v>266</v>
      </c>
      <c r="AG58" s="47" t="s">
        <v>221</v>
      </c>
      <c r="AH58" s="131"/>
      <c r="AI58" s="118" t="s">
        <v>222</v>
      </c>
      <c r="AJ58" s="48" t="s">
        <v>26</v>
      </c>
      <c r="AK58" s="48" t="s">
        <v>558</v>
      </c>
      <c r="AL58" s="49" t="s">
        <v>27</v>
      </c>
      <c r="AM58" s="87"/>
      <c r="AN58" s="12"/>
    </row>
    <row r="59" spans="1:40" ht="13.5">
      <c r="A59" s="9"/>
      <c r="B59" s="130">
        <f>B58+1</f>
        <v>21</v>
      </c>
      <c r="C59" s="50" t="s">
        <v>1077</v>
      </c>
      <c r="D59" s="44" t="s">
        <v>57</v>
      </c>
      <c r="E59" s="44">
        <v>1</v>
      </c>
      <c r="F59" s="44"/>
      <c r="G59" s="44">
        <v>1</v>
      </c>
      <c r="H59" s="44"/>
      <c r="I59" s="44" t="s">
        <v>1</v>
      </c>
      <c r="J59" s="44" t="s">
        <v>58</v>
      </c>
      <c r="K59" s="44" t="s">
        <v>403</v>
      </c>
      <c r="L59" s="44"/>
      <c r="M59" s="44"/>
      <c r="N59" s="44"/>
      <c r="O59" s="44"/>
      <c r="P59" s="44"/>
      <c r="Q59" s="44"/>
      <c r="R59" s="44"/>
      <c r="S59" s="44"/>
      <c r="T59" s="35"/>
      <c r="U59" s="35"/>
      <c r="V59" s="44"/>
      <c r="W59" s="44"/>
      <c r="X59" s="44"/>
      <c r="Y59" s="35"/>
      <c r="Z59" s="44"/>
      <c r="AA59" s="35"/>
      <c r="AB59" s="35"/>
      <c r="AC59" s="35"/>
      <c r="AD59" s="35"/>
      <c r="AE59" s="45" t="s">
        <v>694</v>
      </c>
      <c r="AF59" s="51" t="s">
        <v>267</v>
      </c>
      <c r="AG59" s="47" t="s">
        <v>482</v>
      </c>
      <c r="AH59" s="131" t="s">
        <v>1039</v>
      </c>
      <c r="AI59" s="118" t="s">
        <v>59</v>
      </c>
      <c r="AJ59" s="48" t="s">
        <v>29</v>
      </c>
      <c r="AK59" s="48" t="s">
        <v>73</v>
      </c>
      <c r="AL59" s="49" t="s">
        <v>27</v>
      </c>
      <c r="AM59" s="87"/>
      <c r="AN59" s="12"/>
    </row>
    <row r="60" spans="1:40" ht="13.5">
      <c r="A60" s="9"/>
      <c r="B60" s="130"/>
      <c r="C60" s="50"/>
      <c r="D60" s="44" t="s">
        <v>57</v>
      </c>
      <c r="E60" s="44">
        <v>1</v>
      </c>
      <c r="F60" s="44"/>
      <c r="G60" s="44">
        <v>1</v>
      </c>
      <c r="H60" s="44"/>
      <c r="I60" s="44" t="s">
        <v>1</v>
      </c>
      <c r="J60" s="44" t="s">
        <v>4</v>
      </c>
      <c r="K60" s="44" t="s">
        <v>220</v>
      </c>
      <c r="L60" s="44"/>
      <c r="M60" s="44"/>
      <c r="N60" s="44"/>
      <c r="O60" s="44"/>
      <c r="P60" s="44"/>
      <c r="Q60" s="44"/>
      <c r="R60" s="44"/>
      <c r="S60" s="44"/>
      <c r="T60" s="35"/>
      <c r="U60" s="35"/>
      <c r="V60" s="44"/>
      <c r="W60" s="44"/>
      <c r="X60" s="44"/>
      <c r="Y60" s="35"/>
      <c r="Z60" s="44"/>
      <c r="AA60" s="35"/>
      <c r="AB60" s="35"/>
      <c r="AC60" s="35"/>
      <c r="AD60" s="35"/>
      <c r="AE60" s="45" t="s">
        <v>695</v>
      </c>
      <c r="AF60" s="51" t="s">
        <v>267</v>
      </c>
      <c r="AG60" s="47" t="s">
        <v>482</v>
      </c>
      <c r="AH60" s="131"/>
      <c r="AI60" s="118" t="s">
        <v>562</v>
      </c>
      <c r="AJ60" s="48" t="s">
        <v>29</v>
      </c>
      <c r="AK60" s="49" t="s">
        <v>73</v>
      </c>
      <c r="AL60" s="49" t="s">
        <v>27</v>
      </c>
      <c r="AM60" s="87"/>
      <c r="AN60" s="12"/>
    </row>
    <row r="61" spans="1:40" ht="13.5">
      <c r="A61" s="9"/>
      <c r="B61" s="130"/>
      <c r="C61" s="155"/>
      <c r="D61" s="44" t="s">
        <v>57</v>
      </c>
      <c r="E61" s="44">
        <v>1</v>
      </c>
      <c r="F61" s="44"/>
      <c r="G61" s="44">
        <v>1</v>
      </c>
      <c r="H61" s="44"/>
      <c r="I61" s="44" t="s">
        <v>1</v>
      </c>
      <c r="J61" s="44" t="s">
        <v>333</v>
      </c>
      <c r="K61" s="44" t="s">
        <v>334</v>
      </c>
      <c r="L61" s="44"/>
      <c r="M61" s="44"/>
      <c r="N61" s="44"/>
      <c r="O61" s="44"/>
      <c r="P61" s="44"/>
      <c r="Q61" s="44"/>
      <c r="R61" s="44"/>
      <c r="S61" s="44"/>
      <c r="T61" s="35"/>
      <c r="U61" s="35"/>
      <c r="V61" s="44"/>
      <c r="W61" s="44"/>
      <c r="X61" s="44"/>
      <c r="Y61" s="35"/>
      <c r="Z61" s="44"/>
      <c r="AA61" s="35"/>
      <c r="AB61" s="35"/>
      <c r="AC61" s="35"/>
      <c r="AD61" s="35"/>
      <c r="AE61" s="45" t="s">
        <v>994</v>
      </c>
      <c r="AF61" s="51" t="s">
        <v>267</v>
      </c>
      <c r="AG61" s="47" t="s">
        <v>482</v>
      </c>
      <c r="AH61" s="131"/>
      <c r="AI61" s="118" t="s">
        <v>482</v>
      </c>
      <c r="AJ61" s="48" t="s">
        <v>29</v>
      </c>
      <c r="AK61" s="48" t="s">
        <v>73</v>
      </c>
      <c r="AL61" s="49" t="s">
        <v>27</v>
      </c>
      <c r="AM61" s="87"/>
      <c r="AN61" s="12"/>
    </row>
    <row r="62" spans="1:40" s="143" customFormat="1" ht="13.5">
      <c r="A62" s="9" t="s">
        <v>465</v>
      </c>
      <c r="B62" s="130"/>
      <c r="C62" s="50"/>
      <c r="D62" s="44" t="s">
        <v>57</v>
      </c>
      <c r="E62" s="44">
        <v>1</v>
      </c>
      <c r="F62" s="44"/>
      <c r="G62" s="44">
        <v>1</v>
      </c>
      <c r="H62" s="44"/>
      <c r="I62" s="44" t="s">
        <v>1</v>
      </c>
      <c r="J62" s="44" t="s">
        <v>70</v>
      </c>
      <c r="K62" s="44" t="s">
        <v>956</v>
      </c>
      <c r="L62" s="44"/>
      <c r="M62" s="44"/>
      <c r="N62" s="44"/>
      <c r="O62" s="44"/>
      <c r="P62" s="44"/>
      <c r="Q62" s="44"/>
      <c r="R62" s="44"/>
      <c r="S62" s="44"/>
      <c r="T62" s="35"/>
      <c r="U62" s="35"/>
      <c r="V62" s="44"/>
      <c r="W62" s="44"/>
      <c r="X62" s="44"/>
      <c r="Y62" s="35"/>
      <c r="Z62" s="44"/>
      <c r="AA62" s="35"/>
      <c r="AB62" s="35"/>
      <c r="AC62" s="35"/>
      <c r="AD62" s="35"/>
      <c r="AE62" s="45" t="s">
        <v>960</v>
      </c>
      <c r="AF62" s="51" t="s">
        <v>267</v>
      </c>
      <c r="AG62" s="47" t="s">
        <v>482</v>
      </c>
      <c r="AH62" s="131"/>
      <c r="AI62" s="118" t="s">
        <v>961</v>
      </c>
      <c r="AJ62" s="48" t="s">
        <v>26</v>
      </c>
      <c r="AK62" s="48" t="s">
        <v>94</v>
      </c>
      <c r="AL62" s="48" t="s">
        <v>94</v>
      </c>
      <c r="AM62" s="48" t="s">
        <v>26</v>
      </c>
      <c r="AN62" s="12"/>
    </row>
    <row r="63" spans="1:40" s="143" customFormat="1" ht="13.5">
      <c r="A63" s="9"/>
      <c r="B63" s="130"/>
      <c r="C63" s="50"/>
      <c r="D63" s="44" t="s">
        <v>57</v>
      </c>
      <c r="E63" s="44">
        <v>1</v>
      </c>
      <c r="F63" s="44"/>
      <c r="G63" s="44">
        <v>1</v>
      </c>
      <c r="H63" s="44"/>
      <c r="I63" s="44" t="s">
        <v>1</v>
      </c>
      <c r="J63" s="44" t="s">
        <v>164</v>
      </c>
      <c r="K63" s="44" t="s">
        <v>978</v>
      </c>
      <c r="L63" s="44"/>
      <c r="M63" s="44"/>
      <c r="N63" s="44"/>
      <c r="O63" s="44"/>
      <c r="P63" s="44"/>
      <c r="Q63" s="44"/>
      <c r="R63" s="44"/>
      <c r="S63" s="44"/>
      <c r="T63" s="35"/>
      <c r="U63" s="35"/>
      <c r="V63" s="44"/>
      <c r="W63" s="44"/>
      <c r="X63" s="44"/>
      <c r="Y63" s="35"/>
      <c r="Z63" s="44"/>
      <c r="AA63" s="35"/>
      <c r="AB63" s="35"/>
      <c r="AC63" s="35"/>
      <c r="AD63" s="35"/>
      <c r="AE63" s="45" t="s">
        <v>1013</v>
      </c>
      <c r="AF63" s="51" t="s">
        <v>267</v>
      </c>
      <c r="AG63" s="47" t="s">
        <v>482</v>
      </c>
      <c r="AH63" s="131"/>
      <c r="AI63" s="118" t="s">
        <v>979</v>
      </c>
      <c r="AJ63" s="48" t="s">
        <v>26</v>
      </c>
      <c r="AK63" s="48" t="s">
        <v>94</v>
      </c>
      <c r="AL63" s="48" t="s">
        <v>94</v>
      </c>
      <c r="AM63" s="48" t="s">
        <v>26</v>
      </c>
      <c r="AN63" s="12"/>
    </row>
    <row r="64" spans="1:40" s="143" customFormat="1" ht="13.5">
      <c r="A64" s="9"/>
      <c r="B64" s="130"/>
      <c r="C64" s="50"/>
      <c r="D64" s="44" t="s">
        <v>57</v>
      </c>
      <c r="E64" s="44">
        <v>1</v>
      </c>
      <c r="F64" s="44"/>
      <c r="G64" s="44">
        <v>1</v>
      </c>
      <c r="H64" s="44"/>
      <c r="I64" s="44" t="s">
        <v>1</v>
      </c>
      <c r="J64" s="44" t="s">
        <v>236</v>
      </c>
      <c r="K64" s="44" t="s">
        <v>984</v>
      </c>
      <c r="L64" s="44"/>
      <c r="M64" s="44"/>
      <c r="N64" s="44"/>
      <c r="O64" s="44"/>
      <c r="P64" s="44"/>
      <c r="Q64" s="44"/>
      <c r="R64" s="44"/>
      <c r="S64" s="44"/>
      <c r="T64" s="35"/>
      <c r="U64" s="35"/>
      <c r="V64" s="44"/>
      <c r="W64" s="44"/>
      <c r="X64" s="44"/>
      <c r="Y64" s="35"/>
      <c r="Z64" s="44"/>
      <c r="AA64" s="35"/>
      <c r="AB64" s="35"/>
      <c r="AC64" s="35"/>
      <c r="AD64" s="35"/>
      <c r="AE64" s="45" t="s">
        <v>1145</v>
      </c>
      <c r="AF64" s="51" t="s">
        <v>267</v>
      </c>
      <c r="AG64" s="47" t="s">
        <v>482</v>
      </c>
      <c r="AH64" s="131"/>
      <c r="AI64" s="118" t="s">
        <v>985</v>
      </c>
      <c r="AJ64" s="48" t="s">
        <v>26</v>
      </c>
      <c r="AK64" s="48" t="s">
        <v>26</v>
      </c>
      <c r="AL64" s="48" t="s">
        <v>94</v>
      </c>
      <c r="AM64" s="48"/>
      <c r="AN64" s="12"/>
    </row>
    <row r="65" spans="1:40" s="143" customFormat="1" ht="13.5">
      <c r="A65" s="9"/>
      <c r="B65" s="130"/>
      <c r="C65" s="50"/>
      <c r="D65" s="44" t="s">
        <v>57</v>
      </c>
      <c r="E65" s="44">
        <v>1</v>
      </c>
      <c r="F65" s="44"/>
      <c r="G65" s="44">
        <v>1</v>
      </c>
      <c r="H65" s="44"/>
      <c r="I65" s="44" t="s">
        <v>1</v>
      </c>
      <c r="J65" s="44" t="s">
        <v>316</v>
      </c>
      <c r="K65" s="44" t="s">
        <v>1143</v>
      </c>
      <c r="L65" s="44"/>
      <c r="M65" s="44"/>
      <c r="N65" s="44"/>
      <c r="O65" s="44"/>
      <c r="P65" s="44"/>
      <c r="Q65" s="44"/>
      <c r="R65" s="44"/>
      <c r="S65" s="44"/>
      <c r="T65" s="35"/>
      <c r="U65" s="35"/>
      <c r="V65" s="44"/>
      <c r="W65" s="44"/>
      <c r="X65" s="44"/>
      <c r="Y65" s="35"/>
      <c r="Z65" s="44"/>
      <c r="AA65" s="35"/>
      <c r="AB65" s="35"/>
      <c r="AC65" s="35"/>
      <c r="AD65" s="35"/>
      <c r="AE65" s="45" t="s">
        <v>1146</v>
      </c>
      <c r="AF65" s="51" t="s">
        <v>267</v>
      </c>
      <c r="AG65" s="47" t="s">
        <v>482</v>
      </c>
      <c r="AH65" s="131"/>
      <c r="AI65" s="118" t="s">
        <v>630</v>
      </c>
      <c r="AJ65" s="48" t="s">
        <v>26</v>
      </c>
      <c r="AK65" s="48" t="s">
        <v>94</v>
      </c>
      <c r="AL65" s="48" t="s">
        <v>94</v>
      </c>
      <c r="AM65" s="48"/>
      <c r="AN65" s="12"/>
    </row>
    <row r="66" spans="1:40" ht="23.25">
      <c r="A66" s="9"/>
      <c r="B66" s="130">
        <f>B59+1</f>
        <v>22</v>
      </c>
      <c r="C66" s="50" t="s">
        <v>1078</v>
      </c>
      <c r="D66" s="44" t="s">
        <v>223</v>
      </c>
      <c r="E66" s="44">
        <v>1</v>
      </c>
      <c r="F66" s="44"/>
      <c r="G66" s="44">
        <v>1</v>
      </c>
      <c r="H66" s="44"/>
      <c r="I66" s="44" t="s">
        <v>1</v>
      </c>
      <c r="J66" s="44" t="s">
        <v>224</v>
      </c>
      <c r="K66" s="44" t="s">
        <v>563</v>
      </c>
      <c r="L66" s="44"/>
      <c r="M66" s="44"/>
      <c r="N66" s="44"/>
      <c r="O66" s="44"/>
      <c r="P66" s="44"/>
      <c r="Q66" s="44"/>
      <c r="R66" s="44"/>
      <c r="S66" s="44"/>
      <c r="T66" s="35"/>
      <c r="U66" s="35"/>
      <c r="V66" s="44"/>
      <c r="W66" s="44"/>
      <c r="X66" s="44"/>
      <c r="Y66" s="35"/>
      <c r="Z66" s="44"/>
      <c r="AA66" s="35"/>
      <c r="AB66" s="35"/>
      <c r="AC66" s="35"/>
      <c r="AD66" s="35"/>
      <c r="AE66" s="45" t="s">
        <v>696</v>
      </c>
      <c r="AF66" s="46" t="s">
        <v>268</v>
      </c>
      <c r="AG66" s="47" t="s">
        <v>225</v>
      </c>
      <c r="AH66" s="131"/>
      <c r="AI66" s="118" t="s">
        <v>225</v>
      </c>
      <c r="AJ66" s="58" t="s">
        <v>226</v>
      </c>
      <c r="AK66" s="49" t="s">
        <v>27</v>
      </c>
      <c r="AL66" s="49" t="s">
        <v>27</v>
      </c>
      <c r="AM66" s="87"/>
      <c r="AN66" s="12"/>
    </row>
    <row r="67" spans="1:40" ht="13.5">
      <c r="A67" s="9"/>
      <c r="B67" s="130">
        <f>B66+1</f>
        <v>23</v>
      </c>
      <c r="C67" s="50" t="s">
        <v>1079</v>
      </c>
      <c r="D67" s="44" t="s">
        <v>60</v>
      </c>
      <c r="E67" s="44">
        <v>1</v>
      </c>
      <c r="F67" s="44">
        <v>1</v>
      </c>
      <c r="G67" s="44"/>
      <c r="H67" s="44"/>
      <c r="I67" s="44" t="s">
        <v>1</v>
      </c>
      <c r="J67" s="44" t="s">
        <v>61</v>
      </c>
      <c r="K67" s="44" t="s">
        <v>62</v>
      </c>
      <c r="L67" s="44"/>
      <c r="M67" s="44"/>
      <c r="N67" s="44"/>
      <c r="O67" s="44"/>
      <c r="P67" s="44"/>
      <c r="Q67" s="44"/>
      <c r="R67" s="44"/>
      <c r="S67" s="44"/>
      <c r="T67" s="35"/>
      <c r="U67" s="35"/>
      <c r="V67" s="44"/>
      <c r="W67" s="44"/>
      <c r="X67" s="44"/>
      <c r="Y67" s="35"/>
      <c r="Z67" s="44"/>
      <c r="AA67" s="35"/>
      <c r="AB67" s="35"/>
      <c r="AC67" s="35"/>
      <c r="AD67" s="35"/>
      <c r="AE67" s="45" t="s">
        <v>697</v>
      </c>
      <c r="AF67" s="51" t="s">
        <v>269</v>
      </c>
      <c r="AG67" s="47" t="s">
        <v>63</v>
      </c>
      <c r="AH67" s="131" t="s">
        <v>1040</v>
      </c>
      <c r="AI67" s="118" t="s">
        <v>63</v>
      </c>
      <c r="AJ67" s="48" t="s">
        <v>838</v>
      </c>
      <c r="AK67" s="48" t="s">
        <v>69</v>
      </c>
      <c r="AL67" s="49" t="s">
        <v>64</v>
      </c>
      <c r="AM67" s="87" t="s">
        <v>64</v>
      </c>
      <c r="AN67" s="12"/>
    </row>
    <row r="68" spans="1:40" ht="13.5">
      <c r="A68" s="9"/>
      <c r="B68" s="130"/>
      <c r="C68" s="50"/>
      <c r="D68" s="44" t="s">
        <v>519</v>
      </c>
      <c r="E68" s="44">
        <v>1</v>
      </c>
      <c r="F68" s="44">
        <v>1</v>
      </c>
      <c r="G68" s="44"/>
      <c r="H68" s="44"/>
      <c r="I68" s="44" t="s">
        <v>1</v>
      </c>
      <c r="J68" s="44" t="s">
        <v>61</v>
      </c>
      <c r="K68" s="44" t="s">
        <v>995</v>
      </c>
      <c r="L68" s="44"/>
      <c r="M68" s="44"/>
      <c r="N68" s="44"/>
      <c r="O68" s="44"/>
      <c r="P68" s="44"/>
      <c r="Q68" s="44"/>
      <c r="R68" s="44"/>
      <c r="S68" s="44"/>
      <c r="T68" s="35"/>
      <c r="U68" s="35"/>
      <c r="V68" s="44"/>
      <c r="W68" s="44"/>
      <c r="X68" s="44"/>
      <c r="Y68" s="35"/>
      <c r="Z68" s="44"/>
      <c r="AA68" s="35"/>
      <c r="AB68" s="35"/>
      <c r="AC68" s="35"/>
      <c r="AD68" s="35"/>
      <c r="AE68" s="45" t="s">
        <v>996</v>
      </c>
      <c r="AF68" s="51" t="s">
        <v>269</v>
      </c>
      <c r="AG68" s="47" t="s">
        <v>63</v>
      </c>
      <c r="AH68" s="131"/>
      <c r="AI68" s="118" t="s">
        <v>564</v>
      </c>
      <c r="AJ68" s="48" t="s">
        <v>26</v>
      </c>
      <c r="AK68" s="49" t="s">
        <v>27</v>
      </c>
      <c r="AL68" s="49" t="s">
        <v>27</v>
      </c>
      <c r="AM68" s="87"/>
      <c r="AN68" s="12"/>
    </row>
    <row r="69" spans="1:40" ht="13.5">
      <c r="A69" s="9"/>
      <c r="B69" s="130">
        <f>B67+1</f>
        <v>24</v>
      </c>
      <c r="C69" s="50" t="s">
        <v>1080</v>
      </c>
      <c r="D69" s="44" t="s">
        <v>65</v>
      </c>
      <c r="E69" s="44">
        <v>1</v>
      </c>
      <c r="F69" s="44">
        <v>1</v>
      </c>
      <c r="G69" s="44"/>
      <c r="H69" s="44"/>
      <c r="I69" s="44" t="s">
        <v>1</v>
      </c>
      <c r="J69" s="44" t="s">
        <v>66</v>
      </c>
      <c r="K69" s="44" t="s">
        <v>67</v>
      </c>
      <c r="L69" s="44"/>
      <c r="M69" s="44"/>
      <c r="N69" s="44"/>
      <c r="O69" s="44"/>
      <c r="P69" s="44"/>
      <c r="Q69" s="44"/>
      <c r="R69" s="44"/>
      <c r="S69" s="44"/>
      <c r="T69" s="35"/>
      <c r="U69" s="35"/>
      <c r="V69" s="44"/>
      <c r="W69" s="44"/>
      <c r="X69" s="44"/>
      <c r="Y69" s="35"/>
      <c r="Z69" s="44"/>
      <c r="AA69" s="35"/>
      <c r="AB69" s="35"/>
      <c r="AC69" s="35"/>
      <c r="AD69" s="35"/>
      <c r="AE69" s="45" t="s">
        <v>698</v>
      </c>
      <c r="AF69" s="51" t="s">
        <v>270</v>
      </c>
      <c r="AG69" s="47" t="s">
        <v>68</v>
      </c>
      <c r="AH69" s="131"/>
      <c r="AI69" s="118" t="s">
        <v>68</v>
      </c>
      <c r="AJ69" s="48" t="s">
        <v>38</v>
      </c>
      <c r="AK69" s="48" t="s">
        <v>179</v>
      </c>
      <c r="AL69" s="49" t="s">
        <v>180</v>
      </c>
      <c r="AM69" s="87" t="s">
        <v>180</v>
      </c>
      <c r="AN69" s="12"/>
    </row>
    <row r="70" spans="1:40" ht="13.5">
      <c r="A70" s="9"/>
      <c r="B70" s="130">
        <f>B69+1</f>
        <v>25</v>
      </c>
      <c r="C70" s="50" t="s">
        <v>1081</v>
      </c>
      <c r="D70" s="44" t="s">
        <v>413</v>
      </c>
      <c r="E70" s="44">
        <v>1</v>
      </c>
      <c r="F70" s="44">
        <v>1</v>
      </c>
      <c r="G70" s="44"/>
      <c r="H70" s="44"/>
      <c r="I70" s="44" t="s">
        <v>1</v>
      </c>
      <c r="J70" s="44" t="s">
        <v>36</v>
      </c>
      <c r="K70" s="44" t="s">
        <v>250</v>
      </c>
      <c r="L70" s="44"/>
      <c r="M70" s="44"/>
      <c r="N70" s="44"/>
      <c r="O70" s="44"/>
      <c r="P70" s="44"/>
      <c r="Q70" s="44"/>
      <c r="R70" s="44"/>
      <c r="S70" s="44"/>
      <c r="T70" s="35"/>
      <c r="U70" s="35"/>
      <c r="V70" s="44"/>
      <c r="W70" s="44"/>
      <c r="X70" s="44"/>
      <c r="Y70" s="35"/>
      <c r="Z70" s="44"/>
      <c r="AA70" s="35"/>
      <c r="AB70" s="35"/>
      <c r="AC70" s="35"/>
      <c r="AD70" s="35"/>
      <c r="AE70" s="45" t="s">
        <v>700</v>
      </c>
      <c r="AF70" s="46" t="s">
        <v>704</v>
      </c>
      <c r="AG70" s="47" t="s">
        <v>1203</v>
      </c>
      <c r="AH70" s="131" t="s">
        <v>701</v>
      </c>
      <c r="AI70" s="118" t="s">
        <v>484</v>
      </c>
      <c r="AJ70" s="48" t="s">
        <v>55</v>
      </c>
      <c r="AK70" s="48" t="s">
        <v>77</v>
      </c>
      <c r="AL70" s="48" t="s">
        <v>602</v>
      </c>
      <c r="AM70" s="87"/>
      <c r="AN70" s="12"/>
    </row>
    <row r="71" spans="1:40" ht="13.5">
      <c r="A71" s="9"/>
      <c r="B71" s="130"/>
      <c r="C71" s="50"/>
      <c r="D71" s="44" t="s">
        <v>476</v>
      </c>
      <c r="E71" s="44">
        <v>1</v>
      </c>
      <c r="F71" s="44">
        <v>1</v>
      </c>
      <c r="G71" s="44"/>
      <c r="H71" s="44"/>
      <c r="I71" s="44" t="s">
        <v>1</v>
      </c>
      <c r="J71" s="44" t="s">
        <v>36</v>
      </c>
      <c r="K71" s="44" t="s">
        <v>483</v>
      </c>
      <c r="L71" s="44"/>
      <c r="M71" s="44"/>
      <c r="N71" s="44"/>
      <c r="O71" s="44"/>
      <c r="P71" s="44"/>
      <c r="Q71" s="44"/>
      <c r="R71" s="44"/>
      <c r="S71" s="44"/>
      <c r="T71" s="35"/>
      <c r="U71" s="35"/>
      <c r="V71" s="44"/>
      <c r="W71" s="44"/>
      <c r="X71" s="44"/>
      <c r="Y71" s="35"/>
      <c r="Z71" s="44"/>
      <c r="AA71" s="35"/>
      <c r="AB71" s="35"/>
      <c r="AC71" s="35"/>
      <c r="AD71" s="35"/>
      <c r="AE71" s="45" t="s">
        <v>699</v>
      </c>
      <c r="AF71" s="46" t="s">
        <v>704</v>
      </c>
      <c r="AG71" s="47" t="s">
        <v>1203</v>
      </c>
      <c r="AH71" s="131" t="s">
        <v>1041</v>
      </c>
      <c r="AI71" s="118" t="s">
        <v>701</v>
      </c>
      <c r="AJ71" s="48" t="s">
        <v>3</v>
      </c>
      <c r="AK71" s="48" t="s">
        <v>77</v>
      </c>
      <c r="AL71" s="48" t="s">
        <v>602</v>
      </c>
      <c r="AM71" s="87"/>
      <c r="AN71" s="12"/>
    </row>
    <row r="72" spans="1:40" ht="13.5">
      <c r="A72" s="14"/>
      <c r="B72" s="130"/>
      <c r="C72" s="50"/>
      <c r="D72" s="44" t="s">
        <v>541</v>
      </c>
      <c r="E72" s="44">
        <v>1</v>
      </c>
      <c r="F72" s="44">
        <v>1</v>
      </c>
      <c r="G72" s="44"/>
      <c r="H72" s="44"/>
      <c r="I72" s="44" t="s">
        <v>1</v>
      </c>
      <c r="J72" s="44" t="s">
        <v>36</v>
      </c>
      <c r="K72" s="44" t="s">
        <v>542</v>
      </c>
      <c r="L72" s="44"/>
      <c r="M72" s="44"/>
      <c r="N72" s="44"/>
      <c r="O72" s="44"/>
      <c r="P72" s="44"/>
      <c r="Q72" s="44"/>
      <c r="R72" s="44"/>
      <c r="S72" s="44"/>
      <c r="T72" s="52"/>
      <c r="U72" s="52"/>
      <c r="V72" s="44"/>
      <c r="W72" s="44"/>
      <c r="X72" s="44"/>
      <c r="Y72" s="35"/>
      <c r="Z72" s="44"/>
      <c r="AA72" s="35"/>
      <c r="AB72" s="35"/>
      <c r="AC72" s="52"/>
      <c r="AD72" s="52"/>
      <c r="AE72" s="45" t="s">
        <v>702</v>
      </c>
      <c r="AF72" s="46" t="s">
        <v>704</v>
      </c>
      <c r="AG72" s="47" t="s">
        <v>1203</v>
      </c>
      <c r="AH72" s="131"/>
      <c r="AI72" s="118" t="s">
        <v>870</v>
      </c>
      <c r="AJ72" s="48" t="s">
        <v>55</v>
      </c>
      <c r="AK72" s="48" t="s">
        <v>77</v>
      </c>
      <c r="AL72" s="48" t="s">
        <v>26</v>
      </c>
      <c r="AM72" s="87"/>
      <c r="AN72" s="12"/>
    </row>
    <row r="73" spans="1:40" ht="13.5">
      <c r="A73" s="14"/>
      <c r="B73" s="130"/>
      <c r="C73" s="50"/>
      <c r="D73" s="44" t="s">
        <v>586</v>
      </c>
      <c r="E73" s="44">
        <v>1</v>
      </c>
      <c r="F73" s="44">
        <v>1</v>
      </c>
      <c r="G73" s="44"/>
      <c r="H73" s="44"/>
      <c r="I73" s="44" t="s">
        <v>1</v>
      </c>
      <c r="J73" s="44" t="s">
        <v>36</v>
      </c>
      <c r="K73" s="44" t="s">
        <v>587</v>
      </c>
      <c r="L73" s="44"/>
      <c r="M73" s="44"/>
      <c r="N73" s="44"/>
      <c r="O73" s="44"/>
      <c r="P73" s="44"/>
      <c r="Q73" s="44"/>
      <c r="R73" s="44"/>
      <c r="S73" s="44"/>
      <c r="T73" s="52"/>
      <c r="U73" s="52"/>
      <c r="V73" s="44"/>
      <c r="W73" s="44"/>
      <c r="X73" s="44"/>
      <c r="Y73" s="35"/>
      <c r="Z73" s="44"/>
      <c r="AA73" s="35"/>
      <c r="AB73" s="35"/>
      <c r="AC73" s="52"/>
      <c r="AD73" s="52"/>
      <c r="AE73" s="45" t="s">
        <v>703</v>
      </c>
      <c r="AF73" s="46" t="s">
        <v>704</v>
      </c>
      <c r="AG73" s="47" t="s">
        <v>1203</v>
      </c>
      <c r="AH73" s="131"/>
      <c r="AI73" s="118" t="s">
        <v>871</v>
      </c>
      <c r="AJ73" s="48" t="s">
        <v>1149</v>
      </c>
      <c r="AK73" s="48" t="s">
        <v>39</v>
      </c>
      <c r="AL73" s="48" t="s">
        <v>26</v>
      </c>
      <c r="AM73" s="87"/>
      <c r="AN73" s="12"/>
    </row>
    <row r="74" spans="1:40" ht="13.5">
      <c r="A74" s="14"/>
      <c r="B74" s="130"/>
      <c r="C74" s="50"/>
      <c r="D74" s="44" t="s">
        <v>1172</v>
      </c>
      <c r="E74" s="44">
        <v>1</v>
      </c>
      <c r="F74" s="44">
        <v>1</v>
      </c>
      <c r="G74" s="44"/>
      <c r="H74" s="44"/>
      <c r="I74" s="44" t="s">
        <v>1</v>
      </c>
      <c r="J74" s="44" t="s">
        <v>31</v>
      </c>
      <c r="K74" s="44" t="s">
        <v>1174</v>
      </c>
      <c r="L74" s="44"/>
      <c r="M74" s="44"/>
      <c r="N74" s="44"/>
      <c r="O74" s="44"/>
      <c r="P74" s="44"/>
      <c r="Q74" s="44"/>
      <c r="R74" s="44"/>
      <c r="S74" s="44"/>
      <c r="T74" s="52"/>
      <c r="U74" s="52"/>
      <c r="V74" s="44"/>
      <c r="W74" s="44"/>
      <c r="X74" s="44"/>
      <c r="Y74" s="35"/>
      <c r="Z74" s="44"/>
      <c r="AA74" s="35"/>
      <c r="AB74" s="35"/>
      <c r="AC74" s="52"/>
      <c r="AD74" s="52"/>
      <c r="AE74" s="45" t="s">
        <v>1210</v>
      </c>
      <c r="AF74" s="197" t="s">
        <v>1211</v>
      </c>
      <c r="AG74" s="47" t="s">
        <v>1203</v>
      </c>
      <c r="AH74" s="131"/>
      <c r="AI74" s="118"/>
      <c r="AJ74" s="48"/>
      <c r="AK74" s="48"/>
      <c r="AL74" s="48"/>
      <c r="AM74" s="87"/>
      <c r="AN74" s="12"/>
    </row>
    <row r="75" spans="1:40" ht="13.5">
      <c r="A75" s="14"/>
      <c r="B75" s="130"/>
      <c r="C75" s="50"/>
      <c r="D75" s="44" t="s">
        <v>1248</v>
      </c>
      <c r="E75" s="44">
        <v>1</v>
      </c>
      <c r="F75" s="44">
        <v>1</v>
      </c>
      <c r="G75" s="44"/>
      <c r="H75" s="44"/>
      <c r="I75" s="44" t="s">
        <v>1</v>
      </c>
      <c r="J75" s="44" t="s">
        <v>31</v>
      </c>
      <c r="K75" s="44" t="s">
        <v>1249</v>
      </c>
      <c r="L75" s="44"/>
      <c r="M75" s="44"/>
      <c r="N75" s="44"/>
      <c r="O75" s="44"/>
      <c r="P75" s="44"/>
      <c r="Q75" s="44"/>
      <c r="R75" s="44"/>
      <c r="S75" s="44"/>
      <c r="T75" s="52"/>
      <c r="U75" s="52"/>
      <c r="V75" s="44"/>
      <c r="W75" s="44"/>
      <c r="X75" s="44"/>
      <c r="Y75" s="35"/>
      <c r="Z75" s="44"/>
      <c r="AA75" s="35"/>
      <c r="AB75" s="35"/>
      <c r="AC75" s="52"/>
      <c r="AD75" s="52"/>
      <c r="AE75" s="45" t="s">
        <v>1210</v>
      </c>
      <c r="AF75" s="197" t="s">
        <v>1212</v>
      </c>
      <c r="AG75" s="47" t="s">
        <v>1203</v>
      </c>
      <c r="AH75" s="131"/>
      <c r="AI75" s="118"/>
      <c r="AJ75" s="48"/>
      <c r="AK75" s="48"/>
      <c r="AL75" s="48"/>
      <c r="AM75" s="87"/>
      <c r="AN75" s="12"/>
    </row>
    <row r="76" spans="1:40" ht="13.5">
      <c r="A76" s="14"/>
      <c r="B76" s="130">
        <f>B70+1</f>
        <v>26</v>
      </c>
      <c r="C76" s="50" t="s">
        <v>1082</v>
      </c>
      <c r="D76" s="44" t="s">
        <v>928</v>
      </c>
      <c r="E76" s="44">
        <v>1</v>
      </c>
      <c r="F76" s="44">
        <v>1</v>
      </c>
      <c r="G76" s="44"/>
      <c r="H76" s="44"/>
      <c r="I76" s="44" t="s">
        <v>1</v>
      </c>
      <c r="J76" s="44" t="s">
        <v>42</v>
      </c>
      <c r="K76" s="44" t="s">
        <v>856</v>
      </c>
      <c r="L76" s="44"/>
      <c r="M76" s="44"/>
      <c r="N76" s="44"/>
      <c r="O76" s="44"/>
      <c r="P76" s="44"/>
      <c r="Q76" s="44"/>
      <c r="R76" s="44"/>
      <c r="S76" s="44"/>
      <c r="T76" s="52"/>
      <c r="U76" s="52"/>
      <c r="V76" s="44"/>
      <c r="W76" s="44"/>
      <c r="X76" s="44"/>
      <c r="Y76" s="35"/>
      <c r="Z76" s="44"/>
      <c r="AA76" s="35"/>
      <c r="AB76" s="35"/>
      <c r="AC76" s="52"/>
      <c r="AD76" s="52"/>
      <c r="AE76" s="45" t="s">
        <v>857</v>
      </c>
      <c r="AF76" s="78" t="s">
        <v>1026</v>
      </c>
      <c r="AG76" s="47" t="s">
        <v>1024</v>
      </c>
      <c r="AH76" s="131"/>
      <c r="AI76" s="118" t="s">
        <v>1025</v>
      </c>
      <c r="AJ76" s="48" t="s">
        <v>26</v>
      </c>
      <c r="AK76" s="49" t="s">
        <v>27</v>
      </c>
      <c r="AL76" s="49" t="s">
        <v>27</v>
      </c>
      <c r="AM76" s="87"/>
      <c r="AN76" s="12"/>
    </row>
    <row r="77" spans="1:40" ht="13.5">
      <c r="A77" s="9"/>
      <c r="B77" s="130">
        <f>B76+1</f>
        <v>27</v>
      </c>
      <c r="C77" s="50" t="s">
        <v>1083</v>
      </c>
      <c r="D77" s="44" t="s">
        <v>160</v>
      </c>
      <c r="E77" s="44">
        <v>1</v>
      </c>
      <c r="F77" s="44"/>
      <c r="G77" s="44">
        <v>1</v>
      </c>
      <c r="H77" s="44"/>
      <c r="I77" s="44" t="s">
        <v>1</v>
      </c>
      <c r="J77" s="44" t="s">
        <v>184</v>
      </c>
      <c r="K77" s="44" t="s">
        <v>230</v>
      </c>
      <c r="L77" s="44"/>
      <c r="M77" s="44"/>
      <c r="N77" s="44"/>
      <c r="O77" s="44"/>
      <c r="P77" s="44"/>
      <c r="Q77" s="44"/>
      <c r="R77" s="44"/>
      <c r="S77" s="44"/>
      <c r="T77" s="35"/>
      <c r="U77" s="35"/>
      <c r="V77" s="44"/>
      <c r="W77" s="44"/>
      <c r="X77" s="44"/>
      <c r="Y77" s="35"/>
      <c r="Z77" s="44"/>
      <c r="AA77" s="35"/>
      <c r="AB77" s="35"/>
      <c r="AC77" s="35"/>
      <c r="AD77" s="35"/>
      <c r="AE77" s="45" t="s">
        <v>705</v>
      </c>
      <c r="AF77" s="46" t="s">
        <v>271</v>
      </c>
      <c r="AG77" s="47" t="s">
        <v>231</v>
      </c>
      <c r="AH77" s="131"/>
      <c r="AI77" s="118" t="s">
        <v>231</v>
      </c>
      <c r="AJ77" s="48" t="s">
        <v>839</v>
      </c>
      <c r="AK77" s="49" t="s">
        <v>30</v>
      </c>
      <c r="AL77" s="49" t="s">
        <v>27</v>
      </c>
      <c r="AM77" s="87"/>
      <c r="AN77" s="12"/>
    </row>
    <row r="78" spans="1:40" ht="45.75">
      <c r="A78" s="9"/>
      <c r="B78" s="130"/>
      <c r="C78" s="155" t="s">
        <v>168</v>
      </c>
      <c r="D78" s="44" t="s">
        <v>160</v>
      </c>
      <c r="E78" s="44"/>
      <c r="F78" s="44"/>
      <c r="G78" s="44"/>
      <c r="H78" s="44">
        <v>1</v>
      </c>
      <c r="I78" s="44" t="s">
        <v>1</v>
      </c>
      <c r="J78" s="44" t="s">
        <v>71</v>
      </c>
      <c r="K78" s="44" t="s">
        <v>72</v>
      </c>
      <c r="L78" s="44"/>
      <c r="M78" s="44"/>
      <c r="N78" s="44"/>
      <c r="O78" s="44"/>
      <c r="P78" s="44"/>
      <c r="Q78" s="44"/>
      <c r="R78" s="44"/>
      <c r="S78" s="44"/>
      <c r="T78" s="35"/>
      <c r="U78" s="35"/>
      <c r="V78" s="44"/>
      <c r="W78" s="44"/>
      <c r="X78" s="44"/>
      <c r="Y78" s="35"/>
      <c r="Z78" s="44"/>
      <c r="AA78" s="35"/>
      <c r="AB78" s="35"/>
      <c r="AC78" s="35"/>
      <c r="AD78" s="35"/>
      <c r="AE78" s="45" t="s">
        <v>706</v>
      </c>
      <c r="AF78" s="51" t="s">
        <v>271</v>
      </c>
      <c r="AG78" s="47" t="s">
        <v>231</v>
      </c>
      <c r="AH78" s="131"/>
      <c r="AI78" s="118" t="s">
        <v>231</v>
      </c>
      <c r="AJ78" s="60" t="s">
        <v>708</v>
      </c>
      <c r="AK78" s="48" t="s">
        <v>30</v>
      </c>
      <c r="AL78" s="49" t="s">
        <v>27</v>
      </c>
      <c r="AM78" s="89"/>
      <c r="AN78" s="12"/>
    </row>
    <row r="79" spans="1:40" ht="13.5">
      <c r="A79" s="9"/>
      <c r="B79" s="130"/>
      <c r="C79" s="155" t="s">
        <v>168</v>
      </c>
      <c r="D79" s="44" t="s">
        <v>160</v>
      </c>
      <c r="E79" s="44"/>
      <c r="F79" s="44"/>
      <c r="G79" s="44"/>
      <c r="H79" s="44">
        <v>1</v>
      </c>
      <c r="I79" s="44" t="s">
        <v>1</v>
      </c>
      <c r="J79" s="44" t="s">
        <v>631</v>
      </c>
      <c r="K79" s="44" t="s">
        <v>632</v>
      </c>
      <c r="L79" s="44"/>
      <c r="M79" s="44"/>
      <c r="N79" s="44"/>
      <c r="O79" s="44"/>
      <c r="P79" s="44"/>
      <c r="Q79" s="44"/>
      <c r="R79" s="44"/>
      <c r="S79" s="44"/>
      <c r="T79" s="35"/>
      <c r="U79" s="35"/>
      <c r="V79" s="44"/>
      <c r="W79" s="44"/>
      <c r="X79" s="44"/>
      <c r="Y79" s="35"/>
      <c r="Z79" s="44"/>
      <c r="AA79" s="35"/>
      <c r="AB79" s="35"/>
      <c r="AC79" s="35"/>
      <c r="AD79" s="35"/>
      <c r="AE79" s="45" t="s">
        <v>707</v>
      </c>
      <c r="AF79" s="51" t="s">
        <v>271</v>
      </c>
      <c r="AG79" s="47" t="s">
        <v>231</v>
      </c>
      <c r="AH79" s="131"/>
      <c r="AI79" s="118" t="s">
        <v>231</v>
      </c>
      <c r="AJ79" s="60" t="s">
        <v>895</v>
      </c>
      <c r="AK79" s="48" t="s">
        <v>94</v>
      </c>
      <c r="AL79" s="49" t="s">
        <v>94</v>
      </c>
      <c r="AM79" s="89"/>
      <c r="AN79" s="12"/>
    </row>
    <row r="80" spans="1:40" ht="13.5">
      <c r="A80" s="9"/>
      <c r="B80" s="130">
        <f>B77+1</f>
        <v>28</v>
      </c>
      <c r="C80" s="50" t="s">
        <v>1084</v>
      </c>
      <c r="D80" s="44" t="s">
        <v>138</v>
      </c>
      <c r="E80" s="44">
        <v>1</v>
      </c>
      <c r="F80" s="44">
        <v>1</v>
      </c>
      <c r="G80" s="44"/>
      <c r="H80" s="44"/>
      <c r="I80" s="44" t="s">
        <v>1</v>
      </c>
      <c r="J80" s="44" t="s">
        <v>113</v>
      </c>
      <c r="K80" s="44" t="s">
        <v>232</v>
      </c>
      <c r="L80" s="44"/>
      <c r="M80" s="44"/>
      <c r="N80" s="44"/>
      <c r="O80" s="44"/>
      <c r="P80" s="44"/>
      <c r="Q80" s="44"/>
      <c r="R80" s="44"/>
      <c r="S80" s="44"/>
      <c r="T80" s="35"/>
      <c r="U80" s="35"/>
      <c r="V80" s="44"/>
      <c r="W80" s="44"/>
      <c r="X80" s="44"/>
      <c r="Y80" s="35"/>
      <c r="Z80" s="44"/>
      <c r="AA80" s="35"/>
      <c r="AB80" s="35"/>
      <c r="AC80" s="35"/>
      <c r="AD80" s="35"/>
      <c r="AE80" s="45" t="s">
        <v>709</v>
      </c>
      <c r="AF80" s="46" t="s">
        <v>383</v>
      </c>
      <c r="AG80" s="47" t="s">
        <v>395</v>
      </c>
      <c r="AH80" s="131" t="s">
        <v>1044</v>
      </c>
      <c r="AI80" s="118" t="s">
        <v>233</v>
      </c>
      <c r="AJ80" s="48" t="s">
        <v>29</v>
      </c>
      <c r="AK80" s="48" t="s">
        <v>73</v>
      </c>
      <c r="AL80" s="49" t="s">
        <v>27</v>
      </c>
      <c r="AM80" s="48"/>
      <c r="AN80" s="12"/>
    </row>
    <row r="81" spans="1:40" ht="13.5">
      <c r="A81" s="14"/>
      <c r="B81" s="130"/>
      <c r="C81" s="50"/>
      <c r="D81" s="44" t="s">
        <v>138</v>
      </c>
      <c r="E81" s="44">
        <v>1</v>
      </c>
      <c r="F81" s="44"/>
      <c r="G81" s="44">
        <v>1</v>
      </c>
      <c r="H81" s="44"/>
      <c r="I81" s="44" t="s">
        <v>1</v>
      </c>
      <c r="J81" s="44" t="s">
        <v>155</v>
      </c>
      <c r="K81" s="44" t="s">
        <v>545</v>
      </c>
      <c r="L81" s="44"/>
      <c r="M81" s="44"/>
      <c r="N81" s="44"/>
      <c r="O81" s="44"/>
      <c r="P81" s="44"/>
      <c r="Q81" s="44"/>
      <c r="R81" s="44"/>
      <c r="S81" s="44"/>
      <c r="T81" s="52"/>
      <c r="U81" s="52"/>
      <c r="V81" s="44"/>
      <c r="W81" s="44"/>
      <c r="X81" s="44"/>
      <c r="Y81" s="35"/>
      <c r="Z81" s="44"/>
      <c r="AA81" s="35"/>
      <c r="AB81" s="35"/>
      <c r="AC81" s="52"/>
      <c r="AD81" s="52"/>
      <c r="AE81" s="45" t="s">
        <v>710</v>
      </c>
      <c r="AF81" s="46" t="s">
        <v>383</v>
      </c>
      <c r="AG81" s="47" t="s">
        <v>395</v>
      </c>
      <c r="AH81" s="131"/>
      <c r="AI81" s="118" t="s">
        <v>546</v>
      </c>
      <c r="AJ81" s="48" t="s">
        <v>29</v>
      </c>
      <c r="AK81" s="48" t="s">
        <v>73</v>
      </c>
      <c r="AL81" s="49" t="s">
        <v>27</v>
      </c>
      <c r="AM81" s="87"/>
      <c r="AN81" s="12"/>
    </row>
    <row r="82" spans="1:40" ht="13.5">
      <c r="A82" s="9"/>
      <c r="B82" s="130">
        <f>B80+1</f>
        <v>29</v>
      </c>
      <c r="C82" s="50" t="s">
        <v>1085</v>
      </c>
      <c r="D82" s="44" t="s">
        <v>139</v>
      </c>
      <c r="E82" s="44">
        <v>1</v>
      </c>
      <c r="F82" s="44">
        <v>1</v>
      </c>
      <c r="G82" s="44"/>
      <c r="H82" s="44"/>
      <c r="I82" s="44" t="s">
        <v>1</v>
      </c>
      <c r="J82" s="44" t="s">
        <v>36</v>
      </c>
      <c r="K82" s="44" t="s">
        <v>140</v>
      </c>
      <c r="L82" s="44"/>
      <c r="M82" s="44"/>
      <c r="N82" s="44"/>
      <c r="O82" s="44"/>
      <c r="P82" s="44"/>
      <c r="Q82" s="44"/>
      <c r="R82" s="44"/>
      <c r="S82" s="44"/>
      <c r="T82" s="35"/>
      <c r="U82" s="35"/>
      <c r="V82" s="44"/>
      <c r="W82" s="44"/>
      <c r="X82" s="44"/>
      <c r="Y82" s="35"/>
      <c r="Z82" s="44"/>
      <c r="AA82" s="35"/>
      <c r="AB82" s="35"/>
      <c r="AC82" s="35"/>
      <c r="AD82" s="35"/>
      <c r="AE82" s="45" t="s">
        <v>711</v>
      </c>
      <c r="AF82" s="46" t="s">
        <v>272</v>
      </c>
      <c r="AG82" s="47" t="s">
        <v>169</v>
      </c>
      <c r="AH82" s="131"/>
      <c r="AI82" s="118" t="s">
        <v>872</v>
      </c>
      <c r="AJ82" s="48" t="s">
        <v>3</v>
      </c>
      <c r="AK82" s="48" t="s">
        <v>56</v>
      </c>
      <c r="AL82" s="49" t="s">
        <v>27</v>
      </c>
      <c r="AM82" s="87"/>
      <c r="AN82" s="12"/>
    </row>
    <row r="83" spans="1:40" ht="13.5">
      <c r="A83" s="9"/>
      <c r="B83" s="130">
        <f>B82+1</f>
        <v>30</v>
      </c>
      <c r="C83" s="50" t="s">
        <v>1086</v>
      </c>
      <c r="D83" s="44" t="s">
        <v>75</v>
      </c>
      <c r="E83" s="44">
        <v>1</v>
      </c>
      <c r="F83" s="44">
        <v>1</v>
      </c>
      <c r="G83" s="44"/>
      <c r="H83" s="44"/>
      <c r="I83" s="44" t="s">
        <v>1</v>
      </c>
      <c r="J83" s="44" t="s">
        <v>33</v>
      </c>
      <c r="K83" s="44" t="s">
        <v>76</v>
      </c>
      <c r="L83" s="44"/>
      <c r="M83" s="44"/>
      <c r="N83" s="44"/>
      <c r="O83" s="44"/>
      <c r="P83" s="44"/>
      <c r="Q83" s="44"/>
      <c r="R83" s="44"/>
      <c r="S83" s="44"/>
      <c r="T83" s="35"/>
      <c r="U83" s="35"/>
      <c r="V83" s="44"/>
      <c r="W83" s="44"/>
      <c r="X83" s="44"/>
      <c r="Y83" s="35"/>
      <c r="Z83" s="44"/>
      <c r="AA83" s="35"/>
      <c r="AB83" s="35"/>
      <c r="AC83" s="35"/>
      <c r="AD83" s="35"/>
      <c r="AE83" s="45" t="s">
        <v>712</v>
      </c>
      <c r="AF83" s="51" t="s">
        <v>273</v>
      </c>
      <c r="AG83" s="47" t="s">
        <v>355</v>
      </c>
      <c r="AH83" s="118" t="s">
        <v>873</v>
      </c>
      <c r="AI83" s="118" t="s">
        <v>873</v>
      </c>
      <c r="AJ83" s="48" t="s">
        <v>77</v>
      </c>
      <c r="AK83" s="48" t="s">
        <v>30</v>
      </c>
      <c r="AL83" s="49" t="s">
        <v>94</v>
      </c>
      <c r="AM83" s="87"/>
      <c r="AN83" s="12"/>
    </row>
    <row r="84" spans="1:40" ht="13.5">
      <c r="A84" s="9"/>
      <c r="B84" s="130">
        <f>B83+1</f>
        <v>31</v>
      </c>
      <c r="C84" s="50" t="s">
        <v>1087</v>
      </c>
      <c r="D84" s="44" t="s">
        <v>78</v>
      </c>
      <c r="E84" s="44">
        <v>1</v>
      </c>
      <c r="F84" s="44">
        <v>1</v>
      </c>
      <c r="G84" s="44"/>
      <c r="H84" s="44"/>
      <c r="I84" s="44" t="s">
        <v>1</v>
      </c>
      <c r="J84" s="44" t="s">
        <v>79</v>
      </c>
      <c r="K84" s="44" t="s">
        <v>80</v>
      </c>
      <c r="L84" s="44"/>
      <c r="M84" s="44"/>
      <c r="N84" s="44"/>
      <c r="O84" s="44"/>
      <c r="P84" s="44"/>
      <c r="Q84" s="44"/>
      <c r="R84" s="44"/>
      <c r="S84" s="44"/>
      <c r="T84" s="35"/>
      <c r="U84" s="35"/>
      <c r="V84" s="44"/>
      <c r="W84" s="44"/>
      <c r="X84" s="44"/>
      <c r="Y84" s="35"/>
      <c r="Z84" s="44"/>
      <c r="AA84" s="35"/>
      <c r="AB84" s="35"/>
      <c r="AC84" s="35"/>
      <c r="AD84" s="35"/>
      <c r="AE84" s="45" t="s">
        <v>713</v>
      </c>
      <c r="AF84" s="51" t="s">
        <v>274</v>
      </c>
      <c r="AG84" s="47" t="s">
        <v>193</v>
      </c>
      <c r="AH84" s="131"/>
      <c r="AI84" s="118" t="s">
        <v>193</v>
      </c>
      <c r="AJ84" s="48" t="s">
        <v>38</v>
      </c>
      <c r="AK84" s="49" t="s">
        <v>840</v>
      </c>
      <c r="AL84" s="48" t="s">
        <v>73</v>
      </c>
      <c r="AM84" s="87"/>
      <c r="AN84" s="12"/>
    </row>
    <row r="85" spans="1:40" ht="13.5">
      <c r="A85" s="9"/>
      <c r="B85" s="130"/>
      <c r="C85" s="50"/>
      <c r="D85" s="44" t="s">
        <v>78</v>
      </c>
      <c r="E85" s="44">
        <v>1</v>
      </c>
      <c r="F85" s="44">
        <v>1</v>
      </c>
      <c r="G85" s="44"/>
      <c r="H85" s="44"/>
      <c r="I85" s="44" t="s">
        <v>1</v>
      </c>
      <c r="J85" s="44" t="s">
        <v>79</v>
      </c>
      <c r="K85" s="44" t="s">
        <v>940</v>
      </c>
      <c r="L85" s="44"/>
      <c r="M85" s="44"/>
      <c r="N85" s="44"/>
      <c r="O85" s="44"/>
      <c r="P85" s="44"/>
      <c r="Q85" s="44"/>
      <c r="R85" s="44"/>
      <c r="S85" s="44"/>
      <c r="T85" s="35"/>
      <c r="U85" s="35"/>
      <c r="V85" s="44"/>
      <c r="W85" s="44"/>
      <c r="X85" s="44"/>
      <c r="Y85" s="35"/>
      <c r="Z85" s="44"/>
      <c r="AA85" s="35"/>
      <c r="AB85" s="35"/>
      <c r="AC85" s="35"/>
      <c r="AD85" s="35"/>
      <c r="AE85" s="45" t="s">
        <v>760</v>
      </c>
      <c r="AF85" s="51" t="s">
        <v>274</v>
      </c>
      <c r="AG85" s="47" t="s">
        <v>193</v>
      </c>
      <c r="AH85" s="131"/>
      <c r="AI85" s="118" t="s">
        <v>111</v>
      </c>
      <c r="AJ85" s="48" t="s">
        <v>29</v>
      </c>
      <c r="AK85" s="48" t="s">
        <v>94</v>
      </c>
      <c r="AL85" s="49" t="s">
        <v>94</v>
      </c>
      <c r="AM85" s="87"/>
      <c r="AN85" s="12"/>
    </row>
    <row r="86" spans="1:40" ht="13.5">
      <c r="A86" s="9"/>
      <c r="B86" s="130"/>
      <c r="C86" s="50"/>
      <c r="D86" s="44" t="s">
        <v>78</v>
      </c>
      <c r="E86" s="44">
        <v>1</v>
      </c>
      <c r="F86" s="44"/>
      <c r="G86" s="44">
        <v>1</v>
      </c>
      <c r="H86" s="44"/>
      <c r="I86" s="44" t="s">
        <v>1</v>
      </c>
      <c r="J86" s="44" t="s">
        <v>375</v>
      </c>
      <c r="K86" s="44" t="s">
        <v>913</v>
      </c>
      <c r="L86" s="44"/>
      <c r="M86" s="44"/>
      <c r="N86" s="44"/>
      <c r="O86" s="44"/>
      <c r="P86" s="44"/>
      <c r="Q86" s="44"/>
      <c r="R86" s="44"/>
      <c r="S86" s="44"/>
      <c r="T86" s="35"/>
      <c r="U86" s="35"/>
      <c r="V86" s="44"/>
      <c r="W86" s="44"/>
      <c r="X86" s="44"/>
      <c r="Y86" s="35"/>
      <c r="Z86" s="44"/>
      <c r="AA86" s="35"/>
      <c r="AB86" s="35"/>
      <c r="AC86" s="35"/>
      <c r="AD86" s="35"/>
      <c r="AE86" s="45" t="s">
        <v>1164</v>
      </c>
      <c r="AF86" s="51" t="s">
        <v>274</v>
      </c>
      <c r="AG86" s="47" t="s">
        <v>193</v>
      </c>
      <c r="AH86" s="131"/>
      <c r="AI86" s="118" t="s">
        <v>1165</v>
      </c>
      <c r="AJ86" s="48" t="s">
        <v>29</v>
      </c>
      <c r="AK86" s="48" t="s">
        <v>94</v>
      </c>
      <c r="AL86" s="49" t="s">
        <v>94</v>
      </c>
      <c r="AM86" s="87"/>
      <c r="AN86" s="12"/>
    </row>
    <row r="87" spans="1:40" ht="13.5">
      <c r="A87" s="9"/>
      <c r="B87" s="130">
        <f>B84+1</f>
        <v>32</v>
      </c>
      <c r="C87" s="50" t="s">
        <v>1088</v>
      </c>
      <c r="D87" s="44" t="s">
        <v>470</v>
      </c>
      <c r="E87" s="44">
        <v>1</v>
      </c>
      <c r="F87" s="44"/>
      <c r="G87" s="44">
        <v>1</v>
      </c>
      <c r="H87" s="44"/>
      <c r="I87" s="44" t="s">
        <v>1</v>
      </c>
      <c r="J87" s="44" t="s">
        <v>471</v>
      </c>
      <c r="K87" s="44" t="s">
        <v>509</v>
      </c>
      <c r="L87" s="44"/>
      <c r="M87" s="44"/>
      <c r="N87" s="44"/>
      <c r="O87" s="44"/>
      <c r="P87" s="44"/>
      <c r="Q87" s="44"/>
      <c r="R87" s="44"/>
      <c r="S87" s="44"/>
      <c r="T87" s="35"/>
      <c r="U87" s="35"/>
      <c r="V87" s="44"/>
      <c r="W87" s="44"/>
      <c r="X87" s="44"/>
      <c r="Y87" s="35"/>
      <c r="Z87" s="44"/>
      <c r="AA87" s="35"/>
      <c r="AB87" s="35"/>
      <c r="AC87" s="35"/>
      <c r="AD87" s="35"/>
      <c r="AE87" s="45" t="s">
        <v>714</v>
      </c>
      <c r="AF87" s="46" t="s">
        <v>599</v>
      </c>
      <c r="AG87" s="47" t="s">
        <v>510</v>
      </c>
      <c r="AH87" s="131"/>
      <c r="AI87" s="118" t="s">
        <v>510</v>
      </c>
      <c r="AJ87" s="58" t="s">
        <v>26</v>
      </c>
      <c r="AK87" s="48" t="s">
        <v>30</v>
      </c>
      <c r="AL87" s="49" t="s">
        <v>27</v>
      </c>
      <c r="AM87" s="87"/>
      <c r="AN87" s="13"/>
    </row>
    <row r="88" spans="1:40" ht="13.5">
      <c r="A88" s="9"/>
      <c r="B88" s="130">
        <f>B87+1</f>
        <v>33</v>
      </c>
      <c r="C88" s="50" t="s">
        <v>1089</v>
      </c>
      <c r="D88" s="44" t="s">
        <v>150</v>
      </c>
      <c r="E88" s="44">
        <v>1</v>
      </c>
      <c r="F88" s="44">
        <v>1</v>
      </c>
      <c r="G88" s="44"/>
      <c r="H88" s="44"/>
      <c r="I88" s="44" t="s">
        <v>1</v>
      </c>
      <c r="J88" s="44" t="s">
        <v>31</v>
      </c>
      <c r="K88" s="44" t="s">
        <v>151</v>
      </c>
      <c r="L88" s="44"/>
      <c r="M88" s="44"/>
      <c r="N88" s="44"/>
      <c r="O88" s="44"/>
      <c r="P88" s="44"/>
      <c r="Q88" s="44"/>
      <c r="R88" s="44"/>
      <c r="S88" s="44"/>
      <c r="T88" s="35"/>
      <c r="U88" s="35"/>
      <c r="V88" s="44"/>
      <c r="W88" s="44"/>
      <c r="X88" s="44"/>
      <c r="Y88" s="35"/>
      <c r="Z88" s="44"/>
      <c r="AA88" s="35"/>
      <c r="AB88" s="35"/>
      <c r="AC88" s="35"/>
      <c r="AD88" s="35"/>
      <c r="AE88" s="45" t="s">
        <v>715</v>
      </c>
      <c r="AF88" s="51" t="s">
        <v>275</v>
      </c>
      <c r="AG88" s="47" t="s">
        <v>152</v>
      </c>
      <c r="AH88" s="131"/>
      <c r="AI88" s="118" t="s">
        <v>152</v>
      </c>
      <c r="AJ88" s="48" t="s">
        <v>39</v>
      </c>
      <c r="AK88" s="49" t="s">
        <v>30</v>
      </c>
      <c r="AL88" s="49" t="s">
        <v>27</v>
      </c>
      <c r="AM88" s="87"/>
      <c r="AN88" s="12"/>
    </row>
    <row r="89" spans="1:41" ht="13.5">
      <c r="A89" s="9"/>
      <c r="B89" s="130"/>
      <c r="C89" s="50"/>
      <c r="D89" s="44" t="s">
        <v>150</v>
      </c>
      <c r="E89" s="44">
        <v>1</v>
      </c>
      <c r="F89" s="44"/>
      <c r="G89" s="44">
        <v>1</v>
      </c>
      <c r="H89" s="44"/>
      <c r="I89" s="44"/>
      <c r="J89" s="44" t="s">
        <v>504</v>
      </c>
      <c r="K89" s="44"/>
      <c r="L89" s="44"/>
      <c r="M89" s="44"/>
      <c r="N89" s="44"/>
      <c r="O89" s="44"/>
      <c r="P89" s="44"/>
      <c r="Q89" s="44"/>
      <c r="R89" s="44"/>
      <c r="S89" s="44"/>
      <c r="T89" s="35"/>
      <c r="U89" s="35"/>
      <c r="V89" s="44"/>
      <c r="W89" s="44"/>
      <c r="X89" s="44"/>
      <c r="Y89" s="35"/>
      <c r="Z89" s="44"/>
      <c r="AA89" s="35"/>
      <c r="AB89" s="35"/>
      <c r="AC89" s="35"/>
      <c r="AD89" s="35"/>
      <c r="AE89" s="45"/>
      <c r="AF89" s="51"/>
      <c r="AG89" s="47"/>
      <c r="AH89" s="131"/>
      <c r="AI89" s="118"/>
      <c r="AJ89" s="48"/>
      <c r="AK89" s="49"/>
      <c r="AL89" s="49"/>
      <c r="AM89" s="87"/>
      <c r="AN89" s="12"/>
      <c r="AO89" t="s">
        <v>1237</v>
      </c>
    </row>
    <row r="90" spans="1:40" ht="13.5">
      <c r="A90" s="9"/>
      <c r="B90" s="130">
        <f>B88+1</f>
        <v>34</v>
      </c>
      <c r="C90" s="50" t="s">
        <v>1090</v>
      </c>
      <c r="D90" s="44" t="s">
        <v>338</v>
      </c>
      <c r="E90" s="44">
        <v>1</v>
      </c>
      <c r="F90" s="44"/>
      <c r="G90" s="44">
        <v>1</v>
      </c>
      <c r="H90" s="44"/>
      <c r="I90" s="44" t="s">
        <v>1</v>
      </c>
      <c r="J90" s="44" t="s">
        <v>162</v>
      </c>
      <c r="K90" s="44" t="s">
        <v>396</v>
      </c>
      <c r="L90" s="44"/>
      <c r="M90" s="44"/>
      <c r="N90" s="44"/>
      <c r="O90" s="44"/>
      <c r="P90" s="44"/>
      <c r="Q90" s="44"/>
      <c r="R90" s="44"/>
      <c r="S90" s="44"/>
      <c r="T90" s="35"/>
      <c r="U90" s="35"/>
      <c r="V90" s="44"/>
      <c r="W90" s="44"/>
      <c r="X90" s="44"/>
      <c r="Y90" s="35"/>
      <c r="Z90" s="44"/>
      <c r="AA90" s="35"/>
      <c r="AB90" s="35"/>
      <c r="AC90" s="35"/>
      <c r="AD90" s="35"/>
      <c r="AE90" s="45" t="s">
        <v>997</v>
      </c>
      <c r="AF90" s="46" t="s">
        <v>397</v>
      </c>
      <c r="AG90" s="47" t="s">
        <v>419</v>
      </c>
      <c r="AH90" s="131"/>
      <c r="AI90" s="118" t="s">
        <v>874</v>
      </c>
      <c r="AJ90" s="48" t="s">
        <v>181</v>
      </c>
      <c r="AK90" s="49" t="s">
        <v>27</v>
      </c>
      <c r="AL90" s="49" t="s">
        <v>27</v>
      </c>
      <c r="AM90" s="87"/>
      <c r="AN90" s="12"/>
    </row>
    <row r="91" spans="1:40" ht="13.5">
      <c r="A91" s="9"/>
      <c r="B91" s="130">
        <f>B90+1</f>
        <v>35</v>
      </c>
      <c r="C91" s="50" t="s">
        <v>1091</v>
      </c>
      <c r="D91" s="44" t="s">
        <v>81</v>
      </c>
      <c r="E91" s="44"/>
      <c r="F91" s="44"/>
      <c r="G91" s="44"/>
      <c r="H91" s="44"/>
      <c r="I91" s="44"/>
      <c r="J91" s="44" t="s">
        <v>82</v>
      </c>
      <c r="K91" s="44" t="s">
        <v>83</v>
      </c>
      <c r="L91" s="44"/>
      <c r="M91" s="44"/>
      <c r="N91" s="44"/>
      <c r="O91" s="44"/>
      <c r="P91" s="44"/>
      <c r="Q91" s="44"/>
      <c r="R91" s="44"/>
      <c r="S91" s="44"/>
      <c r="T91" s="35"/>
      <c r="U91" s="35"/>
      <c r="V91" s="44"/>
      <c r="W91" s="44"/>
      <c r="X91" s="44"/>
      <c r="Y91" s="35"/>
      <c r="Z91" s="44"/>
      <c r="AA91" s="35"/>
      <c r="AB91" s="35"/>
      <c r="AC91" s="35"/>
      <c r="AD91" s="35"/>
      <c r="AE91" s="45" t="s">
        <v>954</v>
      </c>
      <c r="AF91" s="46" t="s">
        <v>299</v>
      </c>
      <c r="AG91" s="47" t="s">
        <v>84</v>
      </c>
      <c r="AH91" s="131"/>
      <c r="AI91" s="118" t="s">
        <v>446</v>
      </c>
      <c r="AJ91" s="48"/>
      <c r="AK91" s="49"/>
      <c r="AL91" s="49"/>
      <c r="AM91" s="87"/>
      <c r="AN91" s="12"/>
    </row>
    <row r="92" spans="1:40" ht="13.5">
      <c r="A92" s="9"/>
      <c r="B92" s="130"/>
      <c r="C92" s="155"/>
      <c r="D92" s="35" t="s">
        <v>447</v>
      </c>
      <c r="E92" s="44">
        <v>1</v>
      </c>
      <c r="F92" s="44"/>
      <c r="G92" s="44">
        <v>1</v>
      </c>
      <c r="H92" s="44"/>
      <c r="I92" s="44" t="s">
        <v>1</v>
      </c>
      <c r="J92" s="44" t="s">
        <v>236</v>
      </c>
      <c r="K92" s="44" t="s">
        <v>565</v>
      </c>
      <c r="L92" s="44"/>
      <c r="M92" s="44"/>
      <c r="N92" s="44"/>
      <c r="O92" s="44"/>
      <c r="P92" s="44"/>
      <c r="Q92" s="44"/>
      <c r="R92" s="44"/>
      <c r="S92" s="44"/>
      <c r="T92" s="35"/>
      <c r="U92" s="35"/>
      <c r="V92" s="44"/>
      <c r="W92" s="44"/>
      <c r="X92" s="44"/>
      <c r="Y92" s="35"/>
      <c r="Z92" s="44"/>
      <c r="AA92" s="35"/>
      <c r="AB92" s="35"/>
      <c r="AC92" s="35"/>
      <c r="AD92" s="35"/>
      <c r="AE92" s="45" t="s">
        <v>718</v>
      </c>
      <c r="AF92" s="46" t="s">
        <v>590</v>
      </c>
      <c r="AG92" s="47" t="s">
        <v>84</v>
      </c>
      <c r="AH92" s="131"/>
      <c r="AI92" s="118" t="s">
        <v>719</v>
      </c>
      <c r="AJ92" s="48" t="s">
        <v>26</v>
      </c>
      <c r="AK92" s="49" t="s">
        <v>27</v>
      </c>
      <c r="AL92" s="49" t="s">
        <v>27</v>
      </c>
      <c r="AM92" s="87"/>
      <c r="AN92" s="12"/>
    </row>
    <row r="93" spans="1:40" ht="13.5">
      <c r="A93" s="9"/>
      <c r="B93" s="130"/>
      <c r="C93" s="50"/>
      <c r="D93" s="35" t="s">
        <v>88</v>
      </c>
      <c r="E93" s="44">
        <v>1</v>
      </c>
      <c r="F93" s="44">
        <v>1</v>
      </c>
      <c r="G93" s="44"/>
      <c r="H93" s="44"/>
      <c r="I93" s="44" t="s">
        <v>1</v>
      </c>
      <c r="J93" s="44" t="s">
        <v>89</v>
      </c>
      <c r="K93" s="44" t="s">
        <v>235</v>
      </c>
      <c r="L93" s="44"/>
      <c r="M93" s="44"/>
      <c r="N93" s="44"/>
      <c r="O93" s="44"/>
      <c r="P93" s="44"/>
      <c r="Q93" s="44"/>
      <c r="R93" s="44"/>
      <c r="S93" s="44"/>
      <c r="T93" s="35"/>
      <c r="U93" s="35"/>
      <c r="V93" s="44"/>
      <c r="W93" s="44"/>
      <c r="X93" s="44"/>
      <c r="Y93" s="35"/>
      <c r="Z93" s="44"/>
      <c r="AA93" s="35"/>
      <c r="AB93" s="35"/>
      <c r="AC93" s="35"/>
      <c r="AD93" s="35"/>
      <c r="AE93" s="45" t="s">
        <v>720</v>
      </c>
      <c r="AF93" s="46" t="s">
        <v>591</v>
      </c>
      <c r="AG93" s="47" t="s">
        <v>84</v>
      </c>
      <c r="AH93" s="131"/>
      <c r="AI93" s="118" t="s">
        <v>237</v>
      </c>
      <c r="AJ93" s="48" t="s">
        <v>38</v>
      </c>
      <c r="AK93" s="48" t="s">
        <v>40</v>
      </c>
      <c r="AL93" s="48" t="s">
        <v>40</v>
      </c>
      <c r="AM93" s="87"/>
      <c r="AN93" s="12"/>
    </row>
    <row r="94" spans="1:40" ht="13.5">
      <c r="A94" s="96"/>
      <c r="B94" s="135"/>
      <c r="C94" s="158"/>
      <c r="D94" s="105" t="s">
        <v>903</v>
      </c>
      <c r="E94" s="95">
        <v>1</v>
      </c>
      <c r="F94" s="95"/>
      <c r="G94" s="95">
        <v>1</v>
      </c>
      <c r="H94" s="95"/>
      <c r="I94" s="47" t="s">
        <v>1</v>
      </c>
      <c r="J94" s="95" t="s">
        <v>314</v>
      </c>
      <c r="K94" s="95" t="s">
        <v>318</v>
      </c>
      <c r="L94" s="95"/>
      <c r="M94" s="95"/>
      <c r="N94" s="95"/>
      <c r="O94" s="95"/>
      <c r="P94" s="95"/>
      <c r="Q94" s="95"/>
      <c r="R94" s="95"/>
      <c r="S94" s="95"/>
      <c r="T94" s="105"/>
      <c r="U94" s="105"/>
      <c r="V94" s="95"/>
      <c r="W94" s="95"/>
      <c r="X94" s="95"/>
      <c r="Y94" s="105"/>
      <c r="Z94" s="95"/>
      <c r="AA94" s="105"/>
      <c r="AB94" s="105"/>
      <c r="AC94" s="105"/>
      <c r="AD94" s="105"/>
      <c r="AE94" s="106" t="s">
        <v>721</v>
      </c>
      <c r="AF94" s="98" t="s">
        <v>722</v>
      </c>
      <c r="AG94" s="95" t="s">
        <v>84</v>
      </c>
      <c r="AH94" s="136"/>
      <c r="AI94" s="122" t="s">
        <v>904</v>
      </c>
      <c r="AJ94" s="107" t="s">
        <v>26</v>
      </c>
      <c r="AK94" s="108" t="s">
        <v>27</v>
      </c>
      <c r="AL94" s="108" t="s">
        <v>27</v>
      </c>
      <c r="AM94" s="89"/>
      <c r="AN94" s="101"/>
    </row>
    <row r="95" spans="1:40" ht="13.5">
      <c r="A95" s="9"/>
      <c r="B95" s="130"/>
      <c r="C95" s="50"/>
      <c r="D95" s="35" t="s">
        <v>547</v>
      </c>
      <c r="E95" s="44">
        <v>1</v>
      </c>
      <c r="F95" s="44"/>
      <c r="G95" s="44">
        <v>1</v>
      </c>
      <c r="H95" s="44"/>
      <c r="I95" s="44" t="s">
        <v>1</v>
      </c>
      <c r="J95" s="44" t="s">
        <v>315</v>
      </c>
      <c r="K95" s="44" t="s">
        <v>566</v>
      </c>
      <c r="L95" s="44"/>
      <c r="M95" s="44"/>
      <c r="N95" s="44"/>
      <c r="O95" s="44"/>
      <c r="P95" s="44"/>
      <c r="Q95" s="44"/>
      <c r="R95" s="44"/>
      <c r="S95" s="44"/>
      <c r="T95" s="35"/>
      <c r="U95" s="35"/>
      <c r="V95" s="44"/>
      <c r="W95" s="44"/>
      <c r="X95" s="44"/>
      <c r="Y95" s="35"/>
      <c r="Z95" s="44"/>
      <c r="AA95" s="35"/>
      <c r="AB95" s="35"/>
      <c r="AC95" s="35"/>
      <c r="AD95" s="35"/>
      <c r="AE95" s="45" t="s">
        <v>725</v>
      </c>
      <c r="AF95" s="46" t="s">
        <v>594</v>
      </c>
      <c r="AG95" s="47" t="s">
        <v>84</v>
      </c>
      <c r="AH95" s="131"/>
      <c r="AI95" s="118" t="s">
        <v>548</v>
      </c>
      <c r="AJ95" s="58" t="s">
        <v>26</v>
      </c>
      <c r="AK95" s="49" t="s">
        <v>27</v>
      </c>
      <c r="AL95" s="49" t="s">
        <v>27</v>
      </c>
      <c r="AM95" s="87"/>
      <c r="AN95" s="12"/>
    </row>
    <row r="96" spans="1:41" s="188" customFormat="1" ht="13.5">
      <c r="A96" s="175"/>
      <c r="B96" s="176"/>
      <c r="C96" s="206" t="s">
        <v>168</v>
      </c>
      <c r="D96" s="179" t="s">
        <v>1178</v>
      </c>
      <c r="E96" s="178"/>
      <c r="F96" s="178"/>
      <c r="G96" s="178"/>
      <c r="H96" s="178"/>
      <c r="I96" s="178" t="s">
        <v>1</v>
      </c>
      <c r="J96" s="178" t="s">
        <v>1176</v>
      </c>
      <c r="K96" s="178" t="s">
        <v>1177</v>
      </c>
      <c r="L96" s="178"/>
      <c r="M96" s="178"/>
      <c r="N96" s="178"/>
      <c r="O96" s="178"/>
      <c r="P96" s="178"/>
      <c r="Q96" s="178"/>
      <c r="R96" s="178"/>
      <c r="S96" s="178"/>
      <c r="T96" s="179"/>
      <c r="U96" s="179"/>
      <c r="V96" s="178"/>
      <c r="W96" s="178"/>
      <c r="X96" s="178"/>
      <c r="Y96" s="179"/>
      <c r="Z96" s="178"/>
      <c r="AA96" s="179"/>
      <c r="AB96" s="179"/>
      <c r="AC96" s="179"/>
      <c r="AD96" s="179"/>
      <c r="AE96" s="180" t="s">
        <v>720</v>
      </c>
      <c r="AF96" s="200" t="s">
        <v>594</v>
      </c>
      <c r="AG96" s="181" t="s">
        <v>84</v>
      </c>
      <c r="AH96" s="182"/>
      <c r="AI96" s="183"/>
      <c r="AJ96" s="201"/>
      <c r="AK96" s="191"/>
      <c r="AL96" s="191"/>
      <c r="AM96" s="184"/>
      <c r="AN96" s="185"/>
      <c r="AO96" s="188" t="s">
        <v>1238</v>
      </c>
    </row>
    <row r="97" spans="1:40" ht="13.5">
      <c r="A97" s="9"/>
      <c r="B97" s="130"/>
      <c r="C97" s="50"/>
      <c r="D97" s="35" t="s">
        <v>85</v>
      </c>
      <c r="E97" s="44">
        <v>1</v>
      </c>
      <c r="F97" s="44">
        <v>1</v>
      </c>
      <c r="G97" s="44"/>
      <c r="H97" s="44"/>
      <c r="I97" s="44" t="s">
        <v>1</v>
      </c>
      <c r="J97" s="44" t="s">
        <v>36</v>
      </c>
      <c r="K97" s="44" t="s">
        <v>486</v>
      </c>
      <c r="L97" s="44"/>
      <c r="M97" s="44"/>
      <c r="N97" s="44"/>
      <c r="O97" s="44"/>
      <c r="P97" s="44"/>
      <c r="Q97" s="44"/>
      <c r="R97" s="44"/>
      <c r="S97" s="44"/>
      <c r="T97" s="35"/>
      <c r="U97" s="35"/>
      <c r="V97" s="44"/>
      <c r="W97" s="44"/>
      <c r="X97" s="44"/>
      <c r="Y97" s="35"/>
      <c r="Z97" s="44"/>
      <c r="AA97" s="35"/>
      <c r="AB97" s="35"/>
      <c r="AC97" s="35"/>
      <c r="AD97" s="35"/>
      <c r="AE97" s="45" t="s">
        <v>716</v>
      </c>
      <c r="AF97" s="46" t="s">
        <v>588</v>
      </c>
      <c r="AG97" s="47" t="s">
        <v>84</v>
      </c>
      <c r="AH97" s="131"/>
      <c r="AI97" s="118" t="s">
        <v>86</v>
      </c>
      <c r="AJ97" s="48" t="s">
        <v>38</v>
      </c>
      <c r="AK97" s="48" t="s">
        <v>40</v>
      </c>
      <c r="AL97" s="49" t="s">
        <v>27</v>
      </c>
      <c r="AM97" s="48"/>
      <c r="AN97" s="12"/>
    </row>
    <row r="98" spans="1:40" ht="13.5">
      <c r="A98" s="9"/>
      <c r="B98" s="137"/>
      <c r="C98" s="159"/>
      <c r="D98" s="80" t="s">
        <v>448</v>
      </c>
      <c r="E98" s="93">
        <v>1</v>
      </c>
      <c r="F98" s="93"/>
      <c r="G98" s="93">
        <v>1</v>
      </c>
      <c r="H98" s="93"/>
      <c r="I98" s="44" t="s">
        <v>1</v>
      </c>
      <c r="J98" s="93" t="s">
        <v>316</v>
      </c>
      <c r="K98" s="93" t="s">
        <v>485</v>
      </c>
      <c r="L98" s="93"/>
      <c r="M98" s="93"/>
      <c r="N98" s="93"/>
      <c r="O98" s="93"/>
      <c r="P98" s="93"/>
      <c r="Q98" s="93"/>
      <c r="R98" s="93"/>
      <c r="S98" s="93"/>
      <c r="T98" s="80"/>
      <c r="U98" s="80"/>
      <c r="V98" s="93"/>
      <c r="W98" s="93"/>
      <c r="X98" s="93"/>
      <c r="Y98" s="80"/>
      <c r="Z98" s="93"/>
      <c r="AA98" s="80"/>
      <c r="AB98" s="80"/>
      <c r="AC98" s="80"/>
      <c r="AD98" s="80"/>
      <c r="AE98" s="94" t="s">
        <v>723</v>
      </c>
      <c r="AF98" s="46" t="s">
        <v>592</v>
      </c>
      <c r="AG98" s="95" t="s">
        <v>84</v>
      </c>
      <c r="AH98" s="136"/>
      <c r="AI98" s="122" t="s">
        <v>329</v>
      </c>
      <c r="AJ98" s="87" t="s">
        <v>26</v>
      </c>
      <c r="AK98" s="82" t="s">
        <v>27</v>
      </c>
      <c r="AL98" s="82" t="s">
        <v>27</v>
      </c>
      <c r="AM98" s="87"/>
      <c r="AN98" s="12"/>
    </row>
    <row r="99" spans="1:40" ht="13.5">
      <c r="A99" s="9"/>
      <c r="B99" s="130"/>
      <c r="C99" s="155"/>
      <c r="D99" s="35" t="s">
        <v>520</v>
      </c>
      <c r="E99" s="44">
        <v>1</v>
      </c>
      <c r="F99" s="44"/>
      <c r="G99" s="44">
        <v>1</v>
      </c>
      <c r="H99" s="44"/>
      <c r="I99" s="44" t="s">
        <v>1</v>
      </c>
      <c r="J99" s="44" t="s">
        <v>521</v>
      </c>
      <c r="K99" s="44" t="s">
        <v>522</v>
      </c>
      <c r="L99" s="44"/>
      <c r="M99" s="44"/>
      <c r="N99" s="44"/>
      <c r="O99" s="44"/>
      <c r="P99" s="44"/>
      <c r="Q99" s="44"/>
      <c r="R99" s="44"/>
      <c r="S99" s="44"/>
      <c r="T99" s="35"/>
      <c r="U99" s="35"/>
      <c r="V99" s="44"/>
      <c r="W99" s="44"/>
      <c r="X99" s="44"/>
      <c r="Y99" s="35"/>
      <c r="Z99" s="44"/>
      <c r="AA99" s="35"/>
      <c r="AB99" s="35"/>
      <c r="AC99" s="35"/>
      <c r="AD99" s="35"/>
      <c r="AE99" s="45" t="s">
        <v>724</v>
      </c>
      <c r="AF99" s="46" t="s">
        <v>593</v>
      </c>
      <c r="AG99" s="47" t="s">
        <v>84</v>
      </c>
      <c r="AH99" s="131"/>
      <c r="AI99" s="121" t="s">
        <v>523</v>
      </c>
      <c r="AJ99" s="48" t="s">
        <v>26</v>
      </c>
      <c r="AK99" s="49" t="s">
        <v>27</v>
      </c>
      <c r="AL99" s="49" t="s">
        <v>27</v>
      </c>
      <c r="AM99" s="87"/>
      <c r="AN99" s="12"/>
    </row>
    <row r="100" spans="1:40" ht="13.5">
      <c r="A100" s="9"/>
      <c r="B100" s="130"/>
      <c r="C100" s="155"/>
      <c r="D100" s="35" t="s">
        <v>451</v>
      </c>
      <c r="E100" s="44">
        <v>1</v>
      </c>
      <c r="F100" s="44"/>
      <c r="G100" s="44">
        <v>1</v>
      </c>
      <c r="H100" s="44"/>
      <c r="I100" s="44" t="s">
        <v>1</v>
      </c>
      <c r="J100" s="44" t="s">
        <v>317</v>
      </c>
      <c r="K100" s="44" t="s">
        <v>487</v>
      </c>
      <c r="L100" s="44"/>
      <c r="M100" s="44"/>
      <c r="N100" s="44"/>
      <c r="O100" s="44"/>
      <c r="P100" s="44"/>
      <c r="Q100" s="44"/>
      <c r="R100" s="44"/>
      <c r="S100" s="44"/>
      <c r="T100" s="35"/>
      <c r="U100" s="35"/>
      <c r="V100" s="44"/>
      <c r="W100" s="44"/>
      <c r="X100" s="44"/>
      <c r="Y100" s="35"/>
      <c r="Z100" s="44"/>
      <c r="AA100" s="35"/>
      <c r="AB100" s="35"/>
      <c r="AC100" s="35"/>
      <c r="AD100" s="35"/>
      <c r="AE100" s="45" t="s">
        <v>726</v>
      </c>
      <c r="AF100" s="46" t="s">
        <v>595</v>
      </c>
      <c r="AG100" s="47" t="s">
        <v>84</v>
      </c>
      <c r="AH100" s="131"/>
      <c r="AI100" s="118" t="s">
        <v>414</v>
      </c>
      <c r="AJ100" s="48" t="s">
        <v>26</v>
      </c>
      <c r="AK100" s="49" t="s">
        <v>27</v>
      </c>
      <c r="AL100" s="49" t="s">
        <v>27</v>
      </c>
      <c r="AM100" s="87"/>
      <c r="AN100" s="12"/>
    </row>
    <row r="101" spans="1:40" ht="13.5">
      <c r="A101" s="9"/>
      <c r="B101" s="130"/>
      <c r="C101" s="50"/>
      <c r="D101" s="35" t="s">
        <v>90</v>
      </c>
      <c r="E101" s="44">
        <v>1</v>
      </c>
      <c r="F101" s="44">
        <v>1</v>
      </c>
      <c r="G101" s="44"/>
      <c r="H101" s="44"/>
      <c r="I101" s="44" t="s">
        <v>1</v>
      </c>
      <c r="J101" s="44" t="s">
        <v>91</v>
      </c>
      <c r="K101" s="44" t="s">
        <v>998</v>
      </c>
      <c r="L101" s="44"/>
      <c r="M101" s="44"/>
      <c r="N101" s="44"/>
      <c r="O101" s="44"/>
      <c r="P101" s="44"/>
      <c r="Q101" s="44"/>
      <c r="R101" s="44"/>
      <c r="S101" s="44"/>
      <c r="T101" s="35"/>
      <c r="U101" s="35"/>
      <c r="V101" s="44"/>
      <c r="W101" s="44"/>
      <c r="X101" s="44"/>
      <c r="Y101" s="35"/>
      <c r="Z101" s="44"/>
      <c r="AA101" s="35"/>
      <c r="AB101" s="35"/>
      <c r="AC101" s="35"/>
      <c r="AD101" s="35"/>
      <c r="AE101" s="45" t="s">
        <v>727</v>
      </c>
      <c r="AF101" s="46" t="s">
        <v>728</v>
      </c>
      <c r="AG101" s="47" t="s">
        <v>84</v>
      </c>
      <c r="AH101" s="131"/>
      <c r="AI101" s="118" t="s">
        <v>635</v>
      </c>
      <c r="AJ101" s="48" t="s">
        <v>122</v>
      </c>
      <c r="AK101" s="49" t="s">
        <v>27</v>
      </c>
      <c r="AL101" s="49" t="s">
        <v>27</v>
      </c>
      <c r="AM101" s="87"/>
      <c r="AN101" s="12"/>
    </row>
    <row r="102" spans="1:41" s="188" customFormat="1" ht="13.5">
      <c r="A102" s="175"/>
      <c r="B102" s="176"/>
      <c r="C102" s="206" t="s">
        <v>168</v>
      </c>
      <c r="D102" s="179" t="s">
        <v>90</v>
      </c>
      <c r="E102" s="178"/>
      <c r="F102" s="178"/>
      <c r="G102" s="178"/>
      <c r="H102" s="178"/>
      <c r="I102" s="178" t="s">
        <v>1</v>
      </c>
      <c r="J102" s="178" t="s">
        <v>633</v>
      </c>
      <c r="K102" s="178" t="s">
        <v>634</v>
      </c>
      <c r="L102" s="178"/>
      <c r="M102" s="178"/>
      <c r="N102" s="178"/>
      <c r="O102" s="178"/>
      <c r="P102" s="178"/>
      <c r="Q102" s="178"/>
      <c r="R102" s="178"/>
      <c r="S102" s="178"/>
      <c r="T102" s="179"/>
      <c r="U102" s="179"/>
      <c r="V102" s="178"/>
      <c r="W102" s="178"/>
      <c r="X102" s="178"/>
      <c r="Y102" s="179"/>
      <c r="Z102" s="178"/>
      <c r="AA102" s="179"/>
      <c r="AB102" s="179"/>
      <c r="AC102" s="179"/>
      <c r="AD102" s="179"/>
      <c r="AE102" s="180" t="s">
        <v>727</v>
      </c>
      <c r="AF102" s="200" t="s">
        <v>728</v>
      </c>
      <c r="AG102" s="181" t="s">
        <v>84</v>
      </c>
      <c r="AH102" s="182"/>
      <c r="AI102" s="183" t="s">
        <v>635</v>
      </c>
      <c r="AJ102" s="184" t="s">
        <v>502</v>
      </c>
      <c r="AK102" s="191" t="s">
        <v>27</v>
      </c>
      <c r="AL102" s="191" t="s">
        <v>27</v>
      </c>
      <c r="AM102" s="184"/>
      <c r="AN102" s="185"/>
      <c r="AO102" s="188" t="s">
        <v>1236</v>
      </c>
    </row>
    <row r="103" spans="1:40" ht="13.5">
      <c r="A103" s="9"/>
      <c r="B103" s="130"/>
      <c r="C103" s="155"/>
      <c r="D103" s="35" t="s">
        <v>319</v>
      </c>
      <c r="E103" s="44">
        <v>1</v>
      </c>
      <c r="F103" s="44"/>
      <c r="G103" s="44">
        <v>1</v>
      </c>
      <c r="H103" s="44"/>
      <c r="I103" s="44" t="s">
        <v>1</v>
      </c>
      <c r="J103" s="44" t="s">
        <v>4</v>
      </c>
      <c r="K103" s="44" t="s">
        <v>999</v>
      </c>
      <c r="L103" s="44"/>
      <c r="M103" s="44"/>
      <c r="N103" s="44"/>
      <c r="O103" s="44"/>
      <c r="P103" s="44"/>
      <c r="Q103" s="44"/>
      <c r="R103" s="44"/>
      <c r="S103" s="44"/>
      <c r="T103" s="35"/>
      <c r="U103" s="35"/>
      <c r="V103" s="44"/>
      <c r="W103" s="44"/>
      <c r="X103" s="44"/>
      <c r="Y103" s="35"/>
      <c r="Z103" s="44"/>
      <c r="AA103" s="35"/>
      <c r="AB103" s="35"/>
      <c r="AC103" s="35"/>
      <c r="AD103" s="35"/>
      <c r="AE103" s="45" t="s">
        <v>729</v>
      </c>
      <c r="AF103" s="46" t="s">
        <v>596</v>
      </c>
      <c r="AG103" s="47" t="s">
        <v>84</v>
      </c>
      <c r="AH103" s="131"/>
      <c r="AI103" s="118" t="s">
        <v>567</v>
      </c>
      <c r="AJ103" s="48" t="s">
        <v>26</v>
      </c>
      <c r="AK103" s="49" t="s">
        <v>27</v>
      </c>
      <c r="AL103" s="49" t="s">
        <v>27</v>
      </c>
      <c r="AM103" s="87"/>
      <c r="AN103" s="12"/>
    </row>
    <row r="104" spans="1:40" ht="13.5">
      <c r="A104" s="9"/>
      <c r="B104" s="130"/>
      <c r="C104" s="50"/>
      <c r="D104" s="35" t="s">
        <v>92</v>
      </c>
      <c r="E104" s="44">
        <v>1</v>
      </c>
      <c r="F104" s="44">
        <v>1</v>
      </c>
      <c r="G104" s="44"/>
      <c r="H104" s="44"/>
      <c r="I104" s="44" t="s">
        <v>1</v>
      </c>
      <c r="J104" s="44" t="s">
        <v>36</v>
      </c>
      <c r="K104" s="44" t="s">
        <v>93</v>
      </c>
      <c r="L104" s="44"/>
      <c r="M104" s="44"/>
      <c r="N104" s="44"/>
      <c r="O104" s="44"/>
      <c r="P104" s="44"/>
      <c r="Q104" s="44"/>
      <c r="R104" s="44"/>
      <c r="S104" s="44"/>
      <c r="T104" s="35"/>
      <c r="U104" s="35"/>
      <c r="V104" s="44"/>
      <c r="W104" s="44"/>
      <c r="X104" s="44"/>
      <c r="Y104" s="35"/>
      <c r="Z104" s="44"/>
      <c r="AA104" s="35"/>
      <c r="AB104" s="35"/>
      <c r="AC104" s="35"/>
      <c r="AD104" s="35"/>
      <c r="AE104" s="45" t="s">
        <v>730</v>
      </c>
      <c r="AF104" s="46" t="s">
        <v>597</v>
      </c>
      <c r="AG104" s="47" t="s">
        <v>84</v>
      </c>
      <c r="AH104" s="131"/>
      <c r="AI104" s="118" t="s">
        <v>0</v>
      </c>
      <c r="AJ104" s="48" t="s">
        <v>38</v>
      </c>
      <c r="AK104" s="48" t="s">
        <v>40</v>
      </c>
      <c r="AL104" s="49" t="s">
        <v>94</v>
      </c>
      <c r="AM104" s="87"/>
      <c r="AN104" s="12"/>
    </row>
    <row r="105" spans="1:40" ht="13.5">
      <c r="A105" s="9"/>
      <c r="B105" s="130"/>
      <c r="C105" s="50"/>
      <c r="D105" s="35" t="s">
        <v>95</v>
      </c>
      <c r="E105" s="44">
        <v>1</v>
      </c>
      <c r="F105" s="44">
        <v>1</v>
      </c>
      <c r="G105" s="44"/>
      <c r="H105" s="44"/>
      <c r="I105" s="44" t="s">
        <v>1</v>
      </c>
      <c r="J105" s="44" t="s">
        <v>36</v>
      </c>
      <c r="K105" s="44" t="s">
        <v>96</v>
      </c>
      <c r="L105" s="44"/>
      <c r="M105" s="44"/>
      <c r="N105" s="44"/>
      <c r="O105" s="44"/>
      <c r="P105" s="44"/>
      <c r="Q105" s="44"/>
      <c r="R105" s="44"/>
      <c r="S105" s="44"/>
      <c r="T105" s="35"/>
      <c r="U105" s="35"/>
      <c r="V105" s="44"/>
      <c r="W105" s="44"/>
      <c r="X105" s="44"/>
      <c r="Y105" s="35"/>
      <c r="Z105" s="44"/>
      <c r="AA105" s="35"/>
      <c r="AB105" s="35"/>
      <c r="AC105" s="35"/>
      <c r="AD105" s="35"/>
      <c r="AE105" s="45" t="s">
        <v>731</v>
      </c>
      <c r="AF105" s="46" t="s">
        <v>598</v>
      </c>
      <c r="AG105" s="47" t="s">
        <v>84</v>
      </c>
      <c r="AH105" s="131"/>
      <c r="AI105" s="118" t="s">
        <v>234</v>
      </c>
      <c r="AJ105" s="48" t="s">
        <v>39</v>
      </c>
      <c r="AK105" s="48" t="s">
        <v>40</v>
      </c>
      <c r="AL105" s="49" t="s">
        <v>27</v>
      </c>
      <c r="AM105" s="87"/>
      <c r="AN105" s="12"/>
    </row>
    <row r="106" spans="1:40" ht="13.5">
      <c r="A106" s="9"/>
      <c r="B106" s="130"/>
      <c r="C106" s="50"/>
      <c r="D106" s="35" t="s">
        <v>407</v>
      </c>
      <c r="E106" s="44">
        <v>1</v>
      </c>
      <c r="F106" s="44">
        <v>1</v>
      </c>
      <c r="G106" s="44"/>
      <c r="H106" s="44"/>
      <c r="I106" s="44" t="s">
        <v>1</v>
      </c>
      <c r="J106" s="44" t="s">
        <v>87</v>
      </c>
      <c r="K106" s="44" t="s">
        <v>415</v>
      </c>
      <c r="L106" s="44"/>
      <c r="M106" s="44"/>
      <c r="N106" s="44"/>
      <c r="O106" s="44"/>
      <c r="P106" s="44"/>
      <c r="Q106" s="44"/>
      <c r="R106" s="44"/>
      <c r="S106" s="44"/>
      <c r="T106" s="35"/>
      <c r="U106" s="35"/>
      <c r="V106" s="44"/>
      <c r="W106" s="44"/>
      <c r="X106" s="44"/>
      <c r="Y106" s="35"/>
      <c r="Z106" s="44"/>
      <c r="AA106" s="35"/>
      <c r="AB106" s="35"/>
      <c r="AC106" s="35"/>
      <c r="AD106" s="35"/>
      <c r="AE106" s="45" t="s">
        <v>717</v>
      </c>
      <c r="AF106" s="46" t="s">
        <v>589</v>
      </c>
      <c r="AG106" s="47" t="s">
        <v>84</v>
      </c>
      <c r="AH106" s="131"/>
      <c r="AI106" s="118" t="s">
        <v>416</v>
      </c>
      <c r="AJ106" s="48" t="s">
        <v>26</v>
      </c>
      <c r="AK106" s="49" t="s">
        <v>27</v>
      </c>
      <c r="AL106" s="49" t="s">
        <v>27</v>
      </c>
      <c r="AM106" s="87"/>
      <c r="AN106" s="12"/>
    </row>
    <row r="107" spans="1:40" ht="13.5">
      <c r="A107" s="9"/>
      <c r="B107" s="130">
        <f>B91+1</f>
        <v>36</v>
      </c>
      <c r="C107" s="50" t="s">
        <v>1092</v>
      </c>
      <c r="D107" s="44" t="s">
        <v>97</v>
      </c>
      <c r="E107" s="44">
        <v>1</v>
      </c>
      <c r="F107" s="44">
        <v>1</v>
      </c>
      <c r="G107" s="44"/>
      <c r="H107" s="44"/>
      <c r="I107" s="44" t="s">
        <v>1</v>
      </c>
      <c r="J107" s="44" t="s">
        <v>33</v>
      </c>
      <c r="K107" s="44" t="s">
        <v>185</v>
      </c>
      <c r="L107" s="44"/>
      <c r="M107" s="44"/>
      <c r="N107" s="44"/>
      <c r="O107" s="44"/>
      <c r="P107" s="44"/>
      <c r="Q107" s="44"/>
      <c r="R107" s="44"/>
      <c r="S107" s="44"/>
      <c r="T107" s="35"/>
      <c r="U107" s="35"/>
      <c r="V107" s="44"/>
      <c r="W107" s="44"/>
      <c r="X107" s="44"/>
      <c r="Y107" s="35"/>
      <c r="Z107" s="44"/>
      <c r="AA107" s="35"/>
      <c r="AB107" s="35"/>
      <c r="AC107" s="35"/>
      <c r="AD107" s="35"/>
      <c r="AE107" s="45" t="s">
        <v>732</v>
      </c>
      <c r="AF107" s="51" t="s">
        <v>276</v>
      </c>
      <c r="AG107" s="47" t="s">
        <v>98</v>
      </c>
      <c r="AH107" s="131" t="s">
        <v>1042</v>
      </c>
      <c r="AI107" s="118" t="s">
        <v>98</v>
      </c>
      <c r="AJ107" s="58" t="s">
        <v>39</v>
      </c>
      <c r="AK107" s="49" t="s">
        <v>30</v>
      </c>
      <c r="AL107" s="49" t="s">
        <v>27</v>
      </c>
      <c r="AM107" s="82"/>
      <c r="AN107" s="12"/>
    </row>
    <row r="108" spans="1:40" ht="23.25">
      <c r="A108" s="9"/>
      <c r="B108" s="130"/>
      <c r="C108" s="155" t="s">
        <v>168</v>
      </c>
      <c r="D108" s="44" t="s">
        <v>97</v>
      </c>
      <c r="E108" s="44"/>
      <c r="F108" s="44"/>
      <c r="G108" s="44"/>
      <c r="H108" s="44">
        <v>1</v>
      </c>
      <c r="I108" s="44" t="s">
        <v>1</v>
      </c>
      <c r="J108" s="44" t="s">
        <v>183</v>
      </c>
      <c r="K108" s="44" t="s">
        <v>242</v>
      </c>
      <c r="L108" s="44"/>
      <c r="M108" s="44"/>
      <c r="N108" s="44"/>
      <c r="O108" s="44"/>
      <c r="P108" s="44"/>
      <c r="Q108" s="44"/>
      <c r="R108" s="44"/>
      <c r="S108" s="44"/>
      <c r="T108" s="35"/>
      <c r="U108" s="35"/>
      <c r="V108" s="44"/>
      <c r="W108" s="44"/>
      <c r="X108" s="44"/>
      <c r="Y108" s="35"/>
      <c r="Z108" s="44"/>
      <c r="AA108" s="35"/>
      <c r="AB108" s="35"/>
      <c r="AC108" s="35"/>
      <c r="AD108" s="35"/>
      <c r="AE108" s="45" t="s">
        <v>733</v>
      </c>
      <c r="AF108" s="51" t="s">
        <v>276</v>
      </c>
      <c r="AG108" s="47" t="s">
        <v>98</v>
      </c>
      <c r="AH108" s="131"/>
      <c r="AI108" s="118" t="s">
        <v>98</v>
      </c>
      <c r="AJ108" s="61" t="s">
        <v>734</v>
      </c>
      <c r="AK108" s="49" t="s">
        <v>27</v>
      </c>
      <c r="AL108" s="49" t="s">
        <v>27</v>
      </c>
      <c r="AM108" s="87"/>
      <c r="AN108" s="12"/>
    </row>
    <row r="109" spans="1:40" ht="13.5">
      <c r="A109" s="96"/>
      <c r="B109" s="138">
        <f>B107+1</f>
        <v>37</v>
      </c>
      <c r="C109" s="160" t="s">
        <v>1093</v>
      </c>
      <c r="D109" s="47" t="s">
        <v>549</v>
      </c>
      <c r="E109" s="47">
        <v>1</v>
      </c>
      <c r="F109" s="47">
        <v>1</v>
      </c>
      <c r="G109" s="47"/>
      <c r="H109" s="47"/>
      <c r="I109" s="47" t="s">
        <v>1</v>
      </c>
      <c r="J109" s="47" t="s">
        <v>36</v>
      </c>
      <c r="K109" s="47" t="s">
        <v>99</v>
      </c>
      <c r="L109" s="47"/>
      <c r="M109" s="47"/>
      <c r="N109" s="47"/>
      <c r="O109" s="47"/>
      <c r="P109" s="47"/>
      <c r="Q109" s="47"/>
      <c r="R109" s="47"/>
      <c r="S109" s="47"/>
      <c r="T109" s="97"/>
      <c r="U109" s="97"/>
      <c r="V109" s="47"/>
      <c r="W109" s="47"/>
      <c r="X109" s="47"/>
      <c r="Y109" s="97"/>
      <c r="Z109" s="47"/>
      <c r="AA109" s="97"/>
      <c r="AB109" s="97"/>
      <c r="AC109" s="97"/>
      <c r="AD109" s="97"/>
      <c r="AE109" s="62" t="s">
        <v>735</v>
      </c>
      <c r="AF109" s="98" t="s">
        <v>600</v>
      </c>
      <c r="AG109" s="47" t="s">
        <v>243</v>
      </c>
      <c r="AH109" s="131" t="s">
        <v>489</v>
      </c>
      <c r="AI109" s="118" t="s">
        <v>356</v>
      </c>
      <c r="AJ109" s="99" t="s">
        <v>38</v>
      </c>
      <c r="AK109" s="100" t="s">
        <v>40</v>
      </c>
      <c r="AL109" s="100" t="s">
        <v>27</v>
      </c>
      <c r="AM109" s="99" t="s">
        <v>40</v>
      </c>
      <c r="AN109" s="101"/>
    </row>
    <row r="110" spans="1:40" ht="13.5">
      <c r="A110" s="96"/>
      <c r="B110" s="138"/>
      <c r="C110" s="160"/>
      <c r="D110" s="47" t="s">
        <v>550</v>
      </c>
      <c r="E110" s="47">
        <v>1</v>
      </c>
      <c r="F110" s="47">
        <v>1</v>
      </c>
      <c r="G110" s="47"/>
      <c r="H110" s="47"/>
      <c r="I110" s="47" t="s">
        <v>1</v>
      </c>
      <c r="J110" s="47" t="s">
        <v>36</v>
      </c>
      <c r="K110" s="47" t="s">
        <v>100</v>
      </c>
      <c r="L110" s="47"/>
      <c r="M110" s="47"/>
      <c r="N110" s="47"/>
      <c r="O110" s="47"/>
      <c r="P110" s="47"/>
      <c r="Q110" s="47"/>
      <c r="R110" s="47"/>
      <c r="S110" s="47"/>
      <c r="T110" s="97"/>
      <c r="U110" s="97"/>
      <c r="V110" s="47"/>
      <c r="W110" s="47"/>
      <c r="X110" s="47"/>
      <c r="Y110" s="97"/>
      <c r="Z110" s="47"/>
      <c r="AA110" s="97"/>
      <c r="AB110" s="97"/>
      <c r="AC110" s="97"/>
      <c r="AD110" s="97"/>
      <c r="AE110" s="62" t="s">
        <v>736</v>
      </c>
      <c r="AF110" s="104" t="s">
        <v>298</v>
      </c>
      <c r="AG110" s="47" t="s">
        <v>243</v>
      </c>
      <c r="AH110" s="131"/>
      <c r="AI110" s="118" t="s">
        <v>489</v>
      </c>
      <c r="AJ110" s="99" t="s">
        <v>38</v>
      </c>
      <c r="AK110" s="100" t="s">
        <v>40</v>
      </c>
      <c r="AL110" s="100" t="s">
        <v>27</v>
      </c>
      <c r="AM110" s="99" t="s">
        <v>40</v>
      </c>
      <c r="AN110" s="101"/>
    </row>
    <row r="111" spans="1:40" ht="13.5">
      <c r="A111" s="9"/>
      <c r="B111" s="130"/>
      <c r="C111" s="50"/>
      <c r="D111" s="44" t="s">
        <v>551</v>
      </c>
      <c r="E111" s="44">
        <v>1</v>
      </c>
      <c r="F111" s="44">
        <v>1</v>
      </c>
      <c r="G111" s="44"/>
      <c r="H111" s="44"/>
      <c r="I111" s="44" t="s">
        <v>1</v>
      </c>
      <c r="J111" s="44" t="s">
        <v>36</v>
      </c>
      <c r="K111" s="44" t="s">
        <v>490</v>
      </c>
      <c r="L111" s="44"/>
      <c r="M111" s="44"/>
      <c r="N111" s="44"/>
      <c r="O111" s="44"/>
      <c r="P111" s="44"/>
      <c r="Q111" s="44"/>
      <c r="R111" s="44"/>
      <c r="S111" s="44"/>
      <c r="T111" s="35"/>
      <c r="U111" s="35"/>
      <c r="V111" s="44"/>
      <c r="W111" s="44"/>
      <c r="X111" s="44"/>
      <c r="Y111" s="35"/>
      <c r="Z111" s="44"/>
      <c r="AA111" s="35"/>
      <c r="AB111" s="35"/>
      <c r="AC111" s="35"/>
      <c r="AD111" s="35"/>
      <c r="AE111" s="45" t="s">
        <v>737</v>
      </c>
      <c r="AF111" s="46" t="s">
        <v>398</v>
      </c>
      <c r="AG111" s="47" t="s">
        <v>243</v>
      </c>
      <c r="AH111" s="131"/>
      <c r="AI111" s="118" t="s">
        <v>738</v>
      </c>
      <c r="AJ111" s="48" t="s">
        <v>38</v>
      </c>
      <c r="AK111" s="49" t="s">
        <v>40</v>
      </c>
      <c r="AL111" s="49" t="s">
        <v>27</v>
      </c>
      <c r="AM111" s="87"/>
      <c r="AN111" s="12"/>
    </row>
    <row r="112" spans="1:40" ht="13.5">
      <c r="A112" s="9"/>
      <c r="B112" s="130"/>
      <c r="C112" s="50"/>
      <c r="D112" s="44" t="s">
        <v>851</v>
      </c>
      <c r="E112" s="44">
        <v>1</v>
      </c>
      <c r="F112" s="44">
        <v>1</v>
      </c>
      <c r="G112" s="44"/>
      <c r="H112" s="44"/>
      <c r="I112" s="44" t="s">
        <v>1</v>
      </c>
      <c r="J112" s="44" t="s">
        <v>36</v>
      </c>
      <c r="K112" s="44" t="s">
        <v>852</v>
      </c>
      <c r="L112" s="44"/>
      <c r="M112" s="44"/>
      <c r="N112" s="44"/>
      <c r="O112" s="44"/>
      <c r="P112" s="44"/>
      <c r="Q112" s="44"/>
      <c r="R112" s="44"/>
      <c r="S112" s="44"/>
      <c r="T112" s="35"/>
      <c r="U112" s="35"/>
      <c r="V112" s="44"/>
      <c r="W112" s="44"/>
      <c r="X112" s="44"/>
      <c r="Y112" s="35"/>
      <c r="Z112" s="44"/>
      <c r="AA112" s="35"/>
      <c r="AB112" s="35"/>
      <c r="AC112" s="35"/>
      <c r="AD112" s="35"/>
      <c r="AE112" s="45" t="s">
        <v>853</v>
      </c>
      <c r="AF112" s="46" t="s">
        <v>600</v>
      </c>
      <c r="AG112" s="47" t="s">
        <v>243</v>
      </c>
      <c r="AH112" s="131"/>
      <c r="AI112" s="118" t="s">
        <v>412</v>
      </c>
      <c r="AJ112" s="48" t="s">
        <v>38</v>
      </c>
      <c r="AK112" s="48" t="s">
        <v>40</v>
      </c>
      <c r="AL112" s="49" t="s">
        <v>27</v>
      </c>
      <c r="AM112" s="48" t="s">
        <v>40</v>
      </c>
      <c r="AN112" s="12"/>
    </row>
    <row r="113" spans="1:40" ht="13.5">
      <c r="A113" s="9"/>
      <c r="B113" s="130">
        <f>B109+1</f>
        <v>38</v>
      </c>
      <c r="C113" s="50" t="s">
        <v>1094</v>
      </c>
      <c r="D113" s="44" t="s">
        <v>330</v>
      </c>
      <c r="E113" s="44">
        <v>1</v>
      </c>
      <c r="F113" s="44">
        <v>1</v>
      </c>
      <c r="G113" s="44"/>
      <c r="H113" s="44"/>
      <c r="I113" s="44" t="s">
        <v>1</v>
      </c>
      <c r="J113" s="44" t="s">
        <v>307</v>
      </c>
      <c r="K113" s="44" t="s">
        <v>308</v>
      </c>
      <c r="L113" s="44"/>
      <c r="M113" s="44"/>
      <c r="N113" s="44"/>
      <c r="O113" s="44"/>
      <c r="P113" s="44"/>
      <c r="Q113" s="44"/>
      <c r="R113" s="44"/>
      <c r="S113" s="44"/>
      <c r="T113" s="35"/>
      <c r="U113" s="35"/>
      <c r="V113" s="44"/>
      <c r="W113" s="44"/>
      <c r="X113" s="44"/>
      <c r="Y113" s="35"/>
      <c r="Z113" s="44"/>
      <c r="AA113" s="35"/>
      <c r="AB113" s="35"/>
      <c r="AC113" s="35"/>
      <c r="AD113" s="35"/>
      <c r="AE113" s="45" t="s">
        <v>739</v>
      </c>
      <c r="AF113" s="46" t="s">
        <v>741</v>
      </c>
      <c r="AG113" s="47" t="s">
        <v>965</v>
      </c>
      <c r="AH113" s="131"/>
      <c r="AI113" s="118"/>
      <c r="AJ113" s="48" t="s">
        <v>38</v>
      </c>
      <c r="AK113" s="48" t="s">
        <v>8</v>
      </c>
      <c r="AL113" s="48" t="s">
        <v>8</v>
      </c>
      <c r="AM113" s="80"/>
      <c r="AN113" s="12"/>
    </row>
    <row r="114" spans="1:41" ht="13.5">
      <c r="A114" s="9"/>
      <c r="B114" s="130"/>
      <c r="C114" s="50"/>
      <c r="D114" s="44" t="s">
        <v>330</v>
      </c>
      <c r="E114" s="44">
        <v>1</v>
      </c>
      <c r="F114" s="44">
        <v>1</v>
      </c>
      <c r="G114" s="44"/>
      <c r="H114" s="44"/>
      <c r="I114" s="44"/>
      <c r="J114" s="44" t="s">
        <v>31</v>
      </c>
      <c r="K114" s="44" t="s">
        <v>1244</v>
      </c>
      <c r="L114" s="44"/>
      <c r="M114" s="44"/>
      <c r="N114" s="44"/>
      <c r="O114" s="44"/>
      <c r="P114" s="44"/>
      <c r="Q114" s="44"/>
      <c r="R114" s="44"/>
      <c r="S114" s="44"/>
      <c r="T114" s="35"/>
      <c r="U114" s="35"/>
      <c r="V114" s="44"/>
      <c r="W114" s="44"/>
      <c r="X114" s="44"/>
      <c r="Y114" s="35"/>
      <c r="Z114" s="44"/>
      <c r="AA114" s="35"/>
      <c r="AB114" s="35"/>
      <c r="AC114" s="35"/>
      <c r="AD114" s="35"/>
      <c r="AE114" s="45">
        <v>362804603</v>
      </c>
      <c r="AF114" s="46" t="s">
        <v>741</v>
      </c>
      <c r="AG114" s="47" t="s">
        <v>965</v>
      </c>
      <c r="AH114" s="131"/>
      <c r="AI114" s="118" t="s">
        <v>1245</v>
      </c>
      <c r="AJ114" s="48"/>
      <c r="AK114" s="48"/>
      <c r="AL114" s="48"/>
      <c r="AM114" s="80"/>
      <c r="AN114" s="12"/>
      <c r="AO114" s="143" t="s">
        <v>1246</v>
      </c>
    </row>
    <row r="115" spans="1:40" ht="13.5">
      <c r="A115" s="9"/>
      <c r="B115" s="130">
        <f>B113+1</f>
        <v>39</v>
      </c>
      <c r="C115" s="50" t="s">
        <v>1095</v>
      </c>
      <c r="D115" s="44" t="s">
        <v>101</v>
      </c>
      <c r="E115" s="44">
        <v>1</v>
      </c>
      <c r="F115" s="44">
        <v>1</v>
      </c>
      <c r="G115" s="44"/>
      <c r="H115" s="44"/>
      <c r="I115" s="44" t="s">
        <v>1</v>
      </c>
      <c r="J115" s="44" t="s">
        <v>36</v>
      </c>
      <c r="K115" s="44" t="s">
        <v>102</v>
      </c>
      <c r="L115" s="44"/>
      <c r="M115" s="44"/>
      <c r="N115" s="44"/>
      <c r="O115" s="44"/>
      <c r="P115" s="44"/>
      <c r="Q115" s="44"/>
      <c r="R115" s="44"/>
      <c r="S115" s="44"/>
      <c r="T115" s="35"/>
      <c r="U115" s="35"/>
      <c r="V115" s="44"/>
      <c r="W115" s="44"/>
      <c r="X115" s="44"/>
      <c r="Y115" s="35"/>
      <c r="Z115" s="44"/>
      <c r="AA115" s="35"/>
      <c r="AB115" s="35"/>
      <c r="AC115" s="35"/>
      <c r="AD115" s="35"/>
      <c r="AE115" s="45" t="s">
        <v>742</v>
      </c>
      <c r="AF115" s="51" t="s">
        <v>277</v>
      </c>
      <c r="AG115" s="47" t="s">
        <v>409</v>
      </c>
      <c r="AH115" s="131"/>
      <c r="AI115" s="118" t="s">
        <v>207</v>
      </c>
      <c r="AJ115" s="48" t="s">
        <v>51</v>
      </c>
      <c r="AK115" s="49"/>
      <c r="AL115" s="49"/>
      <c r="AM115" s="87"/>
      <c r="AN115" s="12"/>
    </row>
    <row r="116" spans="1:40" ht="13.5">
      <c r="A116" s="111"/>
      <c r="B116" s="130">
        <f aca="true" t="shared" si="1" ref="B116:B123">B115+1</f>
        <v>40</v>
      </c>
      <c r="C116" s="50" t="s">
        <v>1141</v>
      </c>
      <c r="D116" s="44" t="s">
        <v>932</v>
      </c>
      <c r="E116" s="44">
        <v>1</v>
      </c>
      <c r="F116" s="44">
        <v>1</v>
      </c>
      <c r="G116" s="44"/>
      <c r="H116" s="44"/>
      <c r="I116" s="44" t="s">
        <v>1</v>
      </c>
      <c r="J116" s="44" t="s">
        <v>36</v>
      </c>
      <c r="K116" s="44" t="s">
        <v>944</v>
      </c>
      <c r="L116" s="51" t="s">
        <v>933</v>
      </c>
      <c r="M116" s="47" t="s">
        <v>934</v>
      </c>
      <c r="N116" s="47" t="s">
        <v>935</v>
      </c>
      <c r="O116" s="48" t="s">
        <v>38</v>
      </c>
      <c r="P116" s="48" t="s">
        <v>29</v>
      </c>
      <c r="Q116" s="49" t="s">
        <v>27</v>
      </c>
      <c r="R116" s="112"/>
      <c r="S116" s="112"/>
      <c r="T116" s="113"/>
      <c r="U116" s="113"/>
      <c r="V116" s="113"/>
      <c r="W116" s="113"/>
      <c r="X116" s="113"/>
      <c r="Y116" s="113"/>
      <c r="Z116" s="113"/>
      <c r="AA116" s="113"/>
      <c r="AB116" s="113"/>
      <c r="AC116" s="113"/>
      <c r="AD116" s="113"/>
      <c r="AE116" s="45" t="s">
        <v>953</v>
      </c>
      <c r="AF116" s="79" t="s">
        <v>941</v>
      </c>
      <c r="AG116" s="35" t="s">
        <v>942</v>
      </c>
      <c r="AH116" s="142" t="s">
        <v>1054</v>
      </c>
      <c r="AI116" s="24" t="s">
        <v>943</v>
      </c>
      <c r="AJ116" s="77" t="s">
        <v>3</v>
      </c>
      <c r="AK116" s="48" t="s">
        <v>26</v>
      </c>
      <c r="AL116" s="49" t="s">
        <v>27</v>
      </c>
      <c r="AM116" s="168"/>
      <c r="AN116" s="168"/>
    </row>
    <row r="117" spans="1:41" ht="13.5">
      <c r="A117" s="111"/>
      <c r="B117" s="130"/>
      <c r="C117" s="50"/>
      <c r="D117" s="44" t="s">
        <v>932</v>
      </c>
      <c r="E117" s="44">
        <v>1</v>
      </c>
      <c r="F117" s="44">
        <v>1</v>
      </c>
      <c r="G117" s="44"/>
      <c r="H117" s="44"/>
      <c r="I117" s="44"/>
      <c r="J117" s="44" t="s">
        <v>89</v>
      </c>
      <c r="K117" s="44"/>
      <c r="L117" s="51"/>
      <c r="M117" s="47"/>
      <c r="N117" s="47"/>
      <c r="O117" s="48"/>
      <c r="P117" s="48"/>
      <c r="Q117" s="49"/>
      <c r="R117" s="112"/>
      <c r="S117" s="112"/>
      <c r="T117" s="113"/>
      <c r="U117" s="113"/>
      <c r="V117" s="113"/>
      <c r="W117" s="113"/>
      <c r="X117" s="113"/>
      <c r="Y117" s="113"/>
      <c r="Z117" s="113"/>
      <c r="AA117" s="113"/>
      <c r="AB117" s="113"/>
      <c r="AC117" s="113"/>
      <c r="AD117" s="113"/>
      <c r="AE117" s="45"/>
      <c r="AF117" s="79"/>
      <c r="AG117" s="35"/>
      <c r="AH117" s="142"/>
      <c r="AI117" s="24"/>
      <c r="AJ117" s="77"/>
      <c r="AK117" s="48"/>
      <c r="AL117" s="49"/>
      <c r="AM117" s="168"/>
      <c r="AN117" s="220"/>
      <c r="AO117" t="s">
        <v>1247</v>
      </c>
    </row>
    <row r="118" spans="1:40" ht="13.5">
      <c r="A118" s="9"/>
      <c r="B118" s="130">
        <f>B116+1</f>
        <v>41</v>
      </c>
      <c r="C118" s="50" t="s">
        <v>1096</v>
      </c>
      <c r="D118" s="44" t="s">
        <v>103</v>
      </c>
      <c r="E118" s="44">
        <v>1</v>
      </c>
      <c r="F118" s="44"/>
      <c r="G118" s="44">
        <v>1</v>
      </c>
      <c r="H118" s="44"/>
      <c r="I118" s="44" t="s">
        <v>1</v>
      </c>
      <c r="J118" s="44" t="s">
        <v>104</v>
      </c>
      <c r="K118" s="44" t="s">
        <v>105</v>
      </c>
      <c r="L118" s="44"/>
      <c r="M118" s="44"/>
      <c r="N118" s="44"/>
      <c r="O118" s="44"/>
      <c r="P118" s="44"/>
      <c r="Q118" s="44"/>
      <c r="R118" s="44"/>
      <c r="S118" s="44"/>
      <c r="T118" s="35"/>
      <c r="U118" s="35"/>
      <c r="V118" s="44"/>
      <c r="W118" s="44"/>
      <c r="X118" s="44"/>
      <c r="Y118" s="35"/>
      <c r="Z118" s="44"/>
      <c r="AA118" s="35"/>
      <c r="AB118" s="35"/>
      <c r="AC118" s="35"/>
      <c r="AD118" s="35"/>
      <c r="AE118" s="55" t="s">
        <v>743</v>
      </c>
      <c r="AF118" s="51" t="s">
        <v>278</v>
      </c>
      <c r="AG118" s="47" t="s">
        <v>205</v>
      </c>
      <c r="AH118" s="131"/>
      <c r="AI118" s="118" t="s">
        <v>205</v>
      </c>
      <c r="AJ118" s="48" t="s">
        <v>839</v>
      </c>
      <c r="AK118" s="48" t="s">
        <v>896</v>
      </c>
      <c r="AL118" s="49" t="s">
        <v>27</v>
      </c>
      <c r="AM118" s="87"/>
      <c r="AN118" s="12"/>
    </row>
    <row r="119" spans="1:40" ht="13.5">
      <c r="A119" s="9"/>
      <c r="B119" s="130">
        <f t="shared" si="1"/>
        <v>42</v>
      </c>
      <c r="C119" s="50" t="s">
        <v>1097</v>
      </c>
      <c r="D119" s="44" t="s">
        <v>304</v>
      </c>
      <c r="E119" s="44">
        <v>1</v>
      </c>
      <c r="F119" s="44"/>
      <c r="G119" s="44">
        <v>1</v>
      </c>
      <c r="H119" s="44"/>
      <c r="I119" s="44" t="s">
        <v>1</v>
      </c>
      <c r="J119" s="44" t="s">
        <v>209</v>
      </c>
      <c r="K119" s="44" t="s">
        <v>311</v>
      </c>
      <c r="L119" s="44"/>
      <c r="M119" s="44"/>
      <c r="N119" s="44"/>
      <c r="O119" s="44"/>
      <c r="P119" s="44"/>
      <c r="Q119" s="44"/>
      <c r="R119" s="44"/>
      <c r="S119" s="44"/>
      <c r="T119" s="35"/>
      <c r="U119" s="35"/>
      <c r="V119" s="44"/>
      <c r="W119" s="44"/>
      <c r="X119" s="44"/>
      <c r="Y119" s="35"/>
      <c r="Z119" s="44"/>
      <c r="AA119" s="35"/>
      <c r="AB119" s="35"/>
      <c r="AC119" s="35"/>
      <c r="AD119" s="35"/>
      <c r="AE119" s="45" t="s">
        <v>744</v>
      </c>
      <c r="AF119" s="46" t="s">
        <v>305</v>
      </c>
      <c r="AG119" s="47" t="s">
        <v>320</v>
      </c>
      <c r="AH119" s="131"/>
      <c r="AI119" s="118" t="s">
        <v>320</v>
      </c>
      <c r="AJ119" s="48" t="s">
        <v>29</v>
      </c>
      <c r="AK119" s="49" t="s">
        <v>27</v>
      </c>
      <c r="AL119" s="49" t="s">
        <v>27</v>
      </c>
      <c r="AM119" s="80"/>
      <c r="AN119" s="12"/>
    </row>
    <row r="120" spans="1:40" ht="13.5">
      <c r="A120" s="9"/>
      <c r="B120" s="130">
        <f t="shared" si="1"/>
        <v>43</v>
      </c>
      <c r="C120" s="50" t="s">
        <v>1098</v>
      </c>
      <c r="D120" s="44" t="s">
        <v>252</v>
      </c>
      <c r="E120" s="44">
        <v>1</v>
      </c>
      <c r="F120" s="44"/>
      <c r="G120" s="44">
        <v>1</v>
      </c>
      <c r="H120" s="44"/>
      <c r="I120" s="44" t="s">
        <v>1</v>
      </c>
      <c r="J120" s="44" t="s">
        <v>253</v>
      </c>
      <c r="K120" s="44" t="s">
        <v>254</v>
      </c>
      <c r="L120" s="44"/>
      <c r="M120" s="44"/>
      <c r="N120" s="44"/>
      <c r="O120" s="44"/>
      <c r="P120" s="44"/>
      <c r="Q120" s="44"/>
      <c r="R120" s="44"/>
      <c r="S120" s="44"/>
      <c r="T120" s="35"/>
      <c r="U120" s="35"/>
      <c r="V120" s="44"/>
      <c r="W120" s="44"/>
      <c r="X120" s="44"/>
      <c r="Y120" s="35"/>
      <c r="Z120" s="44"/>
      <c r="AA120" s="35"/>
      <c r="AB120" s="35"/>
      <c r="AC120" s="35"/>
      <c r="AD120" s="35"/>
      <c r="AE120" s="45" t="s">
        <v>745</v>
      </c>
      <c r="AF120" s="46" t="s">
        <v>570</v>
      </c>
      <c r="AG120" s="47" t="s">
        <v>875</v>
      </c>
      <c r="AH120" s="131"/>
      <c r="AI120" s="118" t="s">
        <v>875</v>
      </c>
      <c r="AJ120" s="48" t="s">
        <v>26</v>
      </c>
      <c r="AK120" s="48" t="s">
        <v>74</v>
      </c>
      <c r="AL120" s="49" t="s">
        <v>27</v>
      </c>
      <c r="AM120" s="80"/>
      <c r="AN120" s="12"/>
    </row>
    <row r="121" spans="1:40" ht="13.5">
      <c r="A121" s="9"/>
      <c r="B121" s="130">
        <f t="shared" si="1"/>
        <v>44</v>
      </c>
      <c r="C121" s="50" t="s">
        <v>1099</v>
      </c>
      <c r="D121" s="44" t="s">
        <v>186</v>
      </c>
      <c r="E121" s="44">
        <v>1</v>
      </c>
      <c r="F121" s="44">
        <v>1</v>
      </c>
      <c r="G121" s="44"/>
      <c r="H121" s="44"/>
      <c r="I121" s="44" t="s">
        <v>1</v>
      </c>
      <c r="J121" s="44" t="s">
        <v>87</v>
      </c>
      <c r="K121" s="44" t="s">
        <v>583</v>
      </c>
      <c r="L121" s="44"/>
      <c r="M121" s="44"/>
      <c r="N121" s="44"/>
      <c r="O121" s="44"/>
      <c r="P121" s="44"/>
      <c r="Q121" s="44"/>
      <c r="R121" s="44"/>
      <c r="S121" s="44"/>
      <c r="T121" s="35"/>
      <c r="U121" s="35"/>
      <c r="V121" s="44"/>
      <c r="W121" s="44"/>
      <c r="X121" s="44"/>
      <c r="Y121" s="35"/>
      <c r="Z121" s="44"/>
      <c r="AA121" s="35"/>
      <c r="AB121" s="35"/>
      <c r="AC121" s="35"/>
      <c r="AD121" s="35"/>
      <c r="AE121" s="45" t="s">
        <v>746</v>
      </c>
      <c r="AF121" s="46" t="s">
        <v>571</v>
      </c>
      <c r="AG121" s="47" t="s">
        <v>244</v>
      </c>
      <c r="AH121" s="131"/>
      <c r="AI121" s="118" t="s">
        <v>163</v>
      </c>
      <c r="AJ121" s="48" t="s">
        <v>491</v>
      </c>
      <c r="AK121" s="48" t="s">
        <v>26</v>
      </c>
      <c r="AL121" s="49" t="s">
        <v>27</v>
      </c>
      <c r="AM121" s="87"/>
      <c r="AN121" s="12"/>
    </row>
    <row r="122" spans="1:40" ht="13.5">
      <c r="A122" s="9"/>
      <c r="B122" s="130">
        <f t="shared" si="1"/>
        <v>45</v>
      </c>
      <c r="C122" s="157" t="s">
        <v>1100</v>
      </c>
      <c r="D122" s="44" t="s">
        <v>370</v>
      </c>
      <c r="E122" s="44">
        <v>1</v>
      </c>
      <c r="F122" s="44"/>
      <c r="G122" s="44">
        <v>1</v>
      </c>
      <c r="H122" s="44"/>
      <c r="I122" s="44" t="s">
        <v>1</v>
      </c>
      <c r="J122" s="44" t="s">
        <v>373</v>
      </c>
      <c r="K122" s="44" t="s">
        <v>172</v>
      </c>
      <c r="L122" s="44"/>
      <c r="M122" s="44"/>
      <c r="N122" s="44"/>
      <c r="O122" s="44"/>
      <c r="P122" s="44"/>
      <c r="Q122" s="44"/>
      <c r="R122" s="44"/>
      <c r="S122" s="44"/>
      <c r="T122" s="35"/>
      <c r="U122" s="35"/>
      <c r="V122" s="44"/>
      <c r="W122" s="44"/>
      <c r="X122" s="44"/>
      <c r="Y122" s="35"/>
      <c r="Z122" s="44"/>
      <c r="AA122" s="35"/>
      <c r="AB122" s="35"/>
      <c r="AC122" s="35"/>
      <c r="AD122" s="35"/>
      <c r="AE122" s="45" t="s">
        <v>747</v>
      </c>
      <c r="AF122" s="59" t="s">
        <v>384</v>
      </c>
      <c r="AG122" s="47" t="s">
        <v>400</v>
      </c>
      <c r="AH122" s="131"/>
      <c r="AI122" s="118" t="s">
        <v>400</v>
      </c>
      <c r="AJ122" s="48" t="s">
        <v>26</v>
      </c>
      <c r="AK122" s="49" t="s">
        <v>27</v>
      </c>
      <c r="AL122" s="49" t="s">
        <v>27</v>
      </c>
      <c r="AM122" s="87"/>
      <c r="AN122" s="13"/>
    </row>
    <row r="123" spans="1:40" ht="13.5">
      <c r="A123" s="9"/>
      <c r="B123" s="130">
        <f t="shared" si="1"/>
        <v>46</v>
      </c>
      <c r="C123" s="157" t="s">
        <v>1101</v>
      </c>
      <c r="D123" s="44" t="s">
        <v>456</v>
      </c>
      <c r="E123" s="44">
        <v>1</v>
      </c>
      <c r="F123" s="44"/>
      <c r="G123" s="44">
        <v>1</v>
      </c>
      <c r="H123" s="44"/>
      <c r="I123" s="44" t="s">
        <v>1</v>
      </c>
      <c r="J123" s="44" t="s">
        <v>128</v>
      </c>
      <c r="K123" s="44" t="s">
        <v>404</v>
      </c>
      <c r="L123" s="44"/>
      <c r="M123" s="44"/>
      <c r="N123" s="44"/>
      <c r="O123" s="44"/>
      <c r="P123" s="44"/>
      <c r="Q123" s="44"/>
      <c r="R123" s="44"/>
      <c r="S123" s="44"/>
      <c r="T123" s="35"/>
      <c r="U123" s="35"/>
      <c r="V123" s="44"/>
      <c r="W123" s="44"/>
      <c r="X123" s="44"/>
      <c r="Y123" s="35"/>
      <c r="Z123" s="44"/>
      <c r="AA123" s="35"/>
      <c r="AB123" s="35"/>
      <c r="AC123" s="35"/>
      <c r="AD123" s="35"/>
      <c r="AE123" s="45" t="s">
        <v>748</v>
      </c>
      <c r="AF123" s="59" t="s">
        <v>385</v>
      </c>
      <c r="AG123" s="47" t="s">
        <v>374</v>
      </c>
      <c r="AH123" s="131"/>
      <c r="AI123" s="118" t="s">
        <v>374</v>
      </c>
      <c r="AJ123" s="48" t="s">
        <v>38</v>
      </c>
      <c r="AK123" s="48" t="s">
        <v>56</v>
      </c>
      <c r="AL123" s="49" t="s">
        <v>27</v>
      </c>
      <c r="AM123" s="87"/>
      <c r="AN123" s="13"/>
    </row>
    <row r="124" spans="1:40" ht="13.5">
      <c r="A124" s="9"/>
      <c r="B124" s="130"/>
      <c r="C124" s="157"/>
      <c r="D124" s="44" t="s">
        <v>457</v>
      </c>
      <c r="E124" s="44">
        <v>1</v>
      </c>
      <c r="F124" s="44"/>
      <c r="G124" s="44">
        <v>1</v>
      </c>
      <c r="H124" s="44"/>
      <c r="I124" s="44" t="s">
        <v>1</v>
      </c>
      <c r="J124" s="44" t="s">
        <v>452</v>
      </c>
      <c r="K124" s="44" t="s">
        <v>492</v>
      </c>
      <c r="L124" s="44"/>
      <c r="M124" s="44"/>
      <c r="N124" s="44"/>
      <c r="O124" s="44"/>
      <c r="P124" s="44"/>
      <c r="Q124" s="44"/>
      <c r="R124" s="44"/>
      <c r="S124" s="44"/>
      <c r="T124" s="35"/>
      <c r="U124" s="35"/>
      <c r="V124" s="44"/>
      <c r="W124" s="44"/>
      <c r="X124" s="44"/>
      <c r="Y124" s="35"/>
      <c r="Z124" s="44"/>
      <c r="AA124" s="35"/>
      <c r="AB124" s="35"/>
      <c r="AC124" s="35"/>
      <c r="AD124" s="35"/>
      <c r="AE124" s="45" t="s">
        <v>749</v>
      </c>
      <c r="AF124" s="59" t="s">
        <v>385</v>
      </c>
      <c r="AG124" s="47" t="s">
        <v>374</v>
      </c>
      <c r="AH124" s="131"/>
      <c r="AI124" s="118" t="s">
        <v>876</v>
      </c>
      <c r="AJ124" s="48" t="s">
        <v>38</v>
      </c>
      <c r="AK124" s="48" t="s">
        <v>56</v>
      </c>
      <c r="AL124" s="49" t="s">
        <v>27</v>
      </c>
      <c r="AM124" s="48"/>
      <c r="AN124" s="13"/>
    </row>
    <row r="125" spans="1:40" ht="13.5">
      <c r="A125" s="9"/>
      <c r="B125" s="130"/>
      <c r="C125" s="157"/>
      <c r="D125" s="44" t="s">
        <v>842</v>
      </c>
      <c r="E125" s="44">
        <v>1</v>
      </c>
      <c r="F125" s="44"/>
      <c r="G125" s="44">
        <v>1</v>
      </c>
      <c r="H125" s="44"/>
      <c r="I125" s="44" t="s">
        <v>1</v>
      </c>
      <c r="J125" s="44" t="s">
        <v>843</v>
      </c>
      <c r="K125" s="44" t="s">
        <v>844</v>
      </c>
      <c r="L125" s="44"/>
      <c r="M125" s="44"/>
      <c r="N125" s="44"/>
      <c r="O125" s="44"/>
      <c r="P125" s="44"/>
      <c r="Q125" s="44"/>
      <c r="R125" s="44"/>
      <c r="S125" s="44"/>
      <c r="T125" s="35"/>
      <c r="U125" s="35"/>
      <c r="V125" s="44"/>
      <c r="W125" s="44"/>
      <c r="X125" s="44"/>
      <c r="Y125" s="35"/>
      <c r="Z125" s="44"/>
      <c r="AA125" s="35"/>
      <c r="AB125" s="35"/>
      <c r="AC125" s="35"/>
      <c r="AD125" s="35"/>
      <c r="AE125" s="45" t="s">
        <v>850</v>
      </c>
      <c r="AF125" s="59" t="s">
        <v>385</v>
      </c>
      <c r="AG125" s="47" t="s">
        <v>374</v>
      </c>
      <c r="AH125" s="131"/>
      <c r="AI125" s="118" t="s">
        <v>845</v>
      </c>
      <c r="AJ125" s="48" t="s">
        <v>26</v>
      </c>
      <c r="AK125" s="49" t="s">
        <v>27</v>
      </c>
      <c r="AL125" s="49" t="s">
        <v>27</v>
      </c>
      <c r="AM125" s="87"/>
      <c r="AN125" s="13"/>
    </row>
    <row r="126" spans="1:40" ht="13.5">
      <c r="A126" s="9"/>
      <c r="B126" s="130">
        <f>B123+1</f>
        <v>47</v>
      </c>
      <c r="C126" s="50" t="s">
        <v>1102</v>
      </c>
      <c r="D126" s="44" t="s">
        <v>472</v>
      </c>
      <c r="E126" s="44">
        <v>1</v>
      </c>
      <c r="F126" s="44"/>
      <c r="G126" s="44">
        <v>1</v>
      </c>
      <c r="H126" s="44"/>
      <c r="I126" s="44" t="s">
        <v>1</v>
      </c>
      <c r="J126" s="44" t="s">
        <v>473</v>
      </c>
      <c r="K126" s="44" t="s">
        <v>511</v>
      </c>
      <c r="L126" s="44"/>
      <c r="M126" s="44"/>
      <c r="N126" s="44"/>
      <c r="O126" s="44"/>
      <c r="P126" s="44"/>
      <c r="Q126" s="44"/>
      <c r="R126" s="44"/>
      <c r="S126" s="44"/>
      <c r="T126" s="35"/>
      <c r="U126" s="35"/>
      <c r="V126" s="44"/>
      <c r="W126" s="44"/>
      <c r="X126" s="44"/>
      <c r="Y126" s="35"/>
      <c r="Z126" s="44"/>
      <c r="AA126" s="35"/>
      <c r="AB126" s="35"/>
      <c r="AC126" s="35"/>
      <c r="AD126" s="35"/>
      <c r="AE126" s="45" t="s">
        <v>750</v>
      </c>
      <c r="AF126" s="46" t="s">
        <v>512</v>
      </c>
      <c r="AG126" s="47" t="s">
        <v>513</v>
      </c>
      <c r="AH126" s="131"/>
      <c r="AI126" s="118" t="s">
        <v>513</v>
      </c>
      <c r="AJ126" s="58" t="s">
        <v>29</v>
      </c>
      <c r="AK126" s="48" t="s">
        <v>73</v>
      </c>
      <c r="AL126" s="49" t="s">
        <v>94</v>
      </c>
      <c r="AM126" s="87"/>
      <c r="AN126" s="13"/>
    </row>
    <row r="127" spans="1:40" ht="13.5">
      <c r="A127" s="9"/>
      <c r="B127" s="130"/>
      <c r="C127" s="50"/>
      <c r="D127" s="44" t="s">
        <v>472</v>
      </c>
      <c r="E127" s="44">
        <v>1</v>
      </c>
      <c r="F127" s="44"/>
      <c r="G127" s="44">
        <v>1</v>
      </c>
      <c r="H127" s="44"/>
      <c r="I127" s="44" t="s">
        <v>1</v>
      </c>
      <c r="J127" s="44" t="s">
        <v>612</v>
      </c>
      <c r="K127" s="44" t="s">
        <v>613</v>
      </c>
      <c r="L127" s="44"/>
      <c r="M127" s="44"/>
      <c r="N127" s="44"/>
      <c r="O127" s="44"/>
      <c r="P127" s="44"/>
      <c r="Q127" s="44"/>
      <c r="R127" s="44"/>
      <c r="S127" s="44"/>
      <c r="T127" s="35"/>
      <c r="U127" s="35"/>
      <c r="V127" s="44"/>
      <c r="W127" s="44"/>
      <c r="X127" s="44"/>
      <c r="Y127" s="35"/>
      <c r="Z127" s="44"/>
      <c r="AA127" s="35"/>
      <c r="AB127" s="35"/>
      <c r="AC127" s="35"/>
      <c r="AD127" s="35"/>
      <c r="AE127" s="45" t="s">
        <v>877</v>
      </c>
      <c r="AF127" s="46" t="s">
        <v>512</v>
      </c>
      <c r="AG127" s="47" t="s">
        <v>513</v>
      </c>
      <c r="AH127" s="131"/>
      <c r="AI127" s="118" t="s">
        <v>351</v>
      </c>
      <c r="AJ127" s="58" t="s">
        <v>29</v>
      </c>
      <c r="AK127" s="48" t="s">
        <v>94</v>
      </c>
      <c r="AL127" s="49" t="s">
        <v>94</v>
      </c>
      <c r="AM127" s="87"/>
      <c r="AN127" s="13"/>
    </row>
    <row r="128" spans="1:40" ht="13.5">
      <c r="A128" s="9"/>
      <c r="B128" s="130">
        <f>B126+1</f>
        <v>48</v>
      </c>
      <c r="C128" s="157" t="s">
        <v>1103</v>
      </c>
      <c r="D128" s="44" t="s">
        <v>824</v>
      </c>
      <c r="E128" s="44">
        <v>1</v>
      </c>
      <c r="F128" s="44">
        <v>1</v>
      </c>
      <c r="G128" s="44"/>
      <c r="H128" s="44"/>
      <c r="I128" s="44" t="s">
        <v>1</v>
      </c>
      <c r="J128" s="44" t="s">
        <v>89</v>
      </c>
      <c r="K128" s="44" t="s">
        <v>825</v>
      </c>
      <c r="L128" s="44"/>
      <c r="M128" s="44"/>
      <c r="N128" s="44"/>
      <c r="O128" s="44"/>
      <c r="P128" s="44"/>
      <c r="Q128" s="44"/>
      <c r="R128" s="44"/>
      <c r="S128" s="44"/>
      <c r="T128" s="35"/>
      <c r="U128" s="35"/>
      <c r="V128" s="44"/>
      <c r="W128" s="44"/>
      <c r="X128" s="44"/>
      <c r="Y128" s="35"/>
      <c r="Z128" s="44"/>
      <c r="AA128" s="35"/>
      <c r="AB128" s="35"/>
      <c r="AC128" s="35"/>
      <c r="AD128" s="35"/>
      <c r="AE128" s="45" t="s">
        <v>826</v>
      </c>
      <c r="AF128" s="59" t="s">
        <v>827</v>
      </c>
      <c r="AG128" s="47" t="s">
        <v>828</v>
      </c>
      <c r="AH128" s="131" t="s">
        <v>1038</v>
      </c>
      <c r="AI128" s="118" t="s">
        <v>828</v>
      </c>
      <c r="AJ128" s="48" t="s">
        <v>77</v>
      </c>
      <c r="AK128" s="48" t="s">
        <v>40</v>
      </c>
      <c r="AL128" s="49" t="s">
        <v>27</v>
      </c>
      <c r="AM128" s="87"/>
      <c r="AN128" s="13"/>
    </row>
    <row r="129" spans="1:40" ht="13.5">
      <c r="A129" s="9"/>
      <c r="B129" s="130">
        <f>B128+1</f>
        <v>49</v>
      </c>
      <c r="C129" s="50" t="s">
        <v>1104</v>
      </c>
      <c r="D129" s="47" t="s">
        <v>424</v>
      </c>
      <c r="E129" s="44">
        <v>1</v>
      </c>
      <c r="F129" s="44"/>
      <c r="G129" s="44">
        <v>1</v>
      </c>
      <c r="H129" s="44"/>
      <c r="I129" s="44" t="s">
        <v>1</v>
      </c>
      <c r="J129" s="47" t="s">
        <v>425</v>
      </c>
      <c r="K129" s="47" t="s">
        <v>426</v>
      </c>
      <c r="L129" s="47"/>
      <c r="M129" s="47"/>
      <c r="N129" s="47"/>
      <c r="O129" s="47"/>
      <c r="P129" s="47"/>
      <c r="Q129" s="47"/>
      <c r="R129" s="47"/>
      <c r="S129" s="47"/>
      <c r="T129" s="35"/>
      <c r="U129" s="35"/>
      <c r="V129" s="47"/>
      <c r="W129" s="47"/>
      <c r="X129" s="47"/>
      <c r="Y129" s="35"/>
      <c r="Z129" s="47"/>
      <c r="AA129" s="35"/>
      <c r="AB129" s="35"/>
      <c r="AC129" s="35"/>
      <c r="AD129" s="35"/>
      <c r="AE129" s="62" t="s">
        <v>752</v>
      </c>
      <c r="AF129" s="59" t="s">
        <v>428</v>
      </c>
      <c r="AG129" s="47" t="s">
        <v>427</v>
      </c>
      <c r="AH129" s="131"/>
      <c r="AI129" s="118" t="s">
        <v>427</v>
      </c>
      <c r="AJ129" s="48" t="s">
        <v>26</v>
      </c>
      <c r="AK129" s="48" t="s">
        <v>73</v>
      </c>
      <c r="AL129" s="49" t="s">
        <v>27</v>
      </c>
      <c r="AM129" s="80"/>
      <c r="AN129" s="169"/>
    </row>
    <row r="130" spans="1:40" ht="13.5">
      <c r="A130" s="9"/>
      <c r="B130" s="130">
        <f>B129+1</f>
        <v>50</v>
      </c>
      <c r="C130" s="50" t="s">
        <v>1105</v>
      </c>
      <c r="D130" s="44" t="s">
        <v>106</v>
      </c>
      <c r="E130" s="44">
        <v>1</v>
      </c>
      <c r="F130" s="44">
        <v>1</v>
      </c>
      <c r="G130" s="44"/>
      <c r="H130" s="44"/>
      <c r="I130" s="44" t="s">
        <v>1</v>
      </c>
      <c r="J130" s="44" t="s">
        <v>28</v>
      </c>
      <c r="K130" s="44" t="s">
        <v>107</v>
      </c>
      <c r="L130" s="44"/>
      <c r="M130" s="44"/>
      <c r="N130" s="44"/>
      <c r="O130" s="44"/>
      <c r="P130" s="44"/>
      <c r="Q130" s="44"/>
      <c r="R130" s="44"/>
      <c r="S130" s="44"/>
      <c r="T130" s="35"/>
      <c r="U130" s="35"/>
      <c r="V130" s="44"/>
      <c r="W130" s="44"/>
      <c r="X130" s="44"/>
      <c r="Y130" s="35"/>
      <c r="Z130" s="44"/>
      <c r="AA130" s="35"/>
      <c r="AB130" s="35"/>
      <c r="AC130" s="35"/>
      <c r="AD130" s="35"/>
      <c r="AE130" s="45" t="s">
        <v>753</v>
      </c>
      <c r="AF130" s="46" t="s">
        <v>429</v>
      </c>
      <c r="AG130" s="47" t="s">
        <v>6</v>
      </c>
      <c r="AH130" s="131"/>
      <c r="AI130" s="118" t="s">
        <v>878</v>
      </c>
      <c r="AJ130" s="48" t="s">
        <v>754</v>
      </c>
      <c r="AK130" s="48" t="s">
        <v>26</v>
      </c>
      <c r="AL130" s="48" t="s">
        <v>69</v>
      </c>
      <c r="AM130" s="87" t="s">
        <v>40</v>
      </c>
      <c r="AN130" s="170"/>
    </row>
    <row r="131" spans="1:40" ht="13.5">
      <c r="A131" s="9"/>
      <c r="B131" s="130">
        <f>B130+1</f>
        <v>51</v>
      </c>
      <c r="C131" s="157" t="s">
        <v>1106</v>
      </c>
      <c r="D131" s="44" t="s">
        <v>369</v>
      </c>
      <c r="E131" s="44">
        <v>1</v>
      </c>
      <c r="F131" s="44"/>
      <c r="G131" s="44">
        <v>1</v>
      </c>
      <c r="H131" s="44"/>
      <c r="I131" s="44" t="s">
        <v>1</v>
      </c>
      <c r="J131" s="44" t="s">
        <v>375</v>
      </c>
      <c r="K131" s="44" t="s">
        <v>376</v>
      </c>
      <c r="L131" s="44"/>
      <c r="M131" s="44"/>
      <c r="N131" s="44"/>
      <c r="O131" s="44"/>
      <c r="P131" s="44"/>
      <c r="Q131" s="44"/>
      <c r="R131" s="44"/>
      <c r="S131" s="44"/>
      <c r="T131" s="35"/>
      <c r="U131" s="35"/>
      <c r="V131" s="44"/>
      <c r="W131" s="44"/>
      <c r="X131" s="44"/>
      <c r="Y131" s="35"/>
      <c r="Z131" s="44"/>
      <c r="AA131" s="35"/>
      <c r="AB131" s="35"/>
      <c r="AC131" s="35"/>
      <c r="AD131" s="35"/>
      <c r="AE131" s="45" t="s">
        <v>755</v>
      </c>
      <c r="AF131" s="59" t="s">
        <v>389</v>
      </c>
      <c r="AG131" s="47" t="s">
        <v>377</v>
      </c>
      <c r="AH131" s="131"/>
      <c r="AI131" s="118" t="s">
        <v>377</v>
      </c>
      <c r="AJ131" s="48" t="s">
        <v>179</v>
      </c>
      <c r="AK131" s="48" t="s">
        <v>148</v>
      </c>
      <c r="AL131" s="49" t="s">
        <v>27</v>
      </c>
      <c r="AM131" s="87"/>
      <c r="AN131" s="169"/>
    </row>
    <row r="132" spans="1:40" ht="45.75">
      <c r="A132" s="9"/>
      <c r="B132" s="130"/>
      <c r="C132" s="161" t="s">
        <v>168</v>
      </c>
      <c r="D132" s="44" t="s">
        <v>369</v>
      </c>
      <c r="E132" s="44"/>
      <c r="F132" s="44"/>
      <c r="G132" s="44"/>
      <c r="H132" s="44">
        <v>1</v>
      </c>
      <c r="I132" s="44" t="s">
        <v>1</v>
      </c>
      <c r="J132" s="44" t="s">
        <v>449</v>
      </c>
      <c r="K132" s="44" t="s">
        <v>905</v>
      </c>
      <c r="L132" s="44"/>
      <c r="M132" s="44"/>
      <c r="N132" s="44"/>
      <c r="O132" s="44"/>
      <c r="P132" s="44"/>
      <c r="Q132" s="44"/>
      <c r="R132" s="44"/>
      <c r="S132" s="44"/>
      <c r="T132" s="35"/>
      <c r="U132" s="35"/>
      <c r="V132" s="44"/>
      <c r="W132" s="44"/>
      <c r="X132" s="44"/>
      <c r="Y132" s="35"/>
      <c r="Z132" s="44"/>
      <c r="AA132" s="35"/>
      <c r="AB132" s="35"/>
      <c r="AC132" s="35"/>
      <c r="AD132" s="35"/>
      <c r="AE132" s="45" t="s">
        <v>755</v>
      </c>
      <c r="AF132" s="59" t="s">
        <v>389</v>
      </c>
      <c r="AG132" s="47" t="s">
        <v>377</v>
      </c>
      <c r="AH132" s="131"/>
      <c r="AI132" s="118" t="s">
        <v>377</v>
      </c>
      <c r="AJ132" s="58" t="s">
        <v>1150</v>
      </c>
      <c r="AK132" s="48" t="s">
        <v>94</v>
      </c>
      <c r="AL132" s="49" t="s">
        <v>94</v>
      </c>
      <c r="AM132" s="87"/>
      <c r="AN132" s="169"/>
    </row>
    <row r="133" spans="1:40" ht="13.5">
      <c r="A133" s="9"/>
      <c r="B133" s="130">
        <f>B131+1</f>
        <v>52</v>
      </c>
      <c r="C133" s="50" t="s">
        <v>1107</v>
      </c>
      <c r="D133" s="44" t="s">
        <v>321</v>
      </c>
      <c r="E133" s="44">
        <v>1</v>
      </c>
      <c r="F133" s="44">
        <v>1</v>
      </c>
      <c r="G133" s="44"/>
      <c r="H133" s="44"/>
      <c r="I133" s="44" t="s">
        <v>1</v>
      </c>
      <c r="J133" s="44" t="s">
        <v>36</v>
      </c>
      <c r="K133" s="44" t="s">
        <v>108</v>
      </c>
      <c r="L133" s="44"/>
      <c r="M133" s="44"/>
      <c r="N133" s="44"/>
      <c r="O133" s="44"/>
      <c r="P133" s="44"/>
      <c r="Q133" s="44"/>
      <c r="R133" s="44"/>
      <c r="S133" s="44"/>
      <c r="T133" s="35"/>
      <c r="U133" s="35"/>
      <c r="V133" s="44"/>
      <c r="W133" s="44"/>
      <c r="X133" s="44"/>
      <c r="Y133" s="35"/>
      <c r="Z133" s="44"/>
      <c r="AA133" s="35"/>
      <c r="AB133" s="35"/>
      <c r="AC133" s="35"/>
      <c r="AD133" s="35"/>
      <c r="AE133" s="45" t="s">
        <v>756</v>
      </c>
      <c r="AF133" s="51" t="s">
        <v>280</v>
      </c>
      <c r="AG133" s="47" t="s">
        <v>109</v>
      </c>
      <c r="AH133" s="131"/>
      <c r="AI133" s="118" t="s">
        <v>109</v>
      </c>
      <c r="AJ133" s="48" t="s">
        <v>137</v>
      </c>
      <c r="AK133" s="49" t="s">
        <v>73</v>
      </c>
      <c r="AL133" s="49" t="s">
        <v>27</v>
      </c>
      <c r="AM133" s="87"/>
      <c r="AN133" s="170"/>
    </row>
    <row r="134" spans="1:40" ht="13.5">
      <c r="A134" s="9"/>
      <c r="B134" s="130"/>
      <c r="C134" s="50"/>
      <c r="D134" s="44" t="s">
        <v>322</v>
      </c>
      <c r="E134" s="44">
        <v>1</v>
      </c>
      <c r="F134" s="44"/>
      <c r="G134" s="44">
        <v>1</v>
      </c>
      <c r="H134" s="44"/>
      <c r="I134" s="44" t="s">
        <v>1</v>
      </c>
      <c r="J134" s="44" t="s">
        <v>173</v>
      </c>
      <c r="K134" s="44" t="s">
        <v>323</v>
      </c>
      <c r="L134" s="44"/>
      <c r="M134" s="44"/>
      <c r="N134" s="44"/>
      <c r="O134" s="44"/>
      <c r="P134" s="44"/>
      <c r="Q134" s="44"/>
      <c r="R134" s="44"/>
      <c r="S134" s="44"/>
      <c r="T134" s="35"/>
      <c r="U134" s="35"/>
      <c r="V134" s="44"/>
      <c r="W134" s="44"/>
      <c r="X134" s="44"/>
      <c r="Y134" s="35"/>
      <c r="Z134" s="44"/>
      <c r="AA134" s="35"/>
      <c r="AB134" s="35"/>
      <c r="AC134" s="35"/>
      <c r="AD134" s="35"/>
      <c r="AE134" s="45" t="s">
        <v>757</v>
      </c>
      <c r="AF134" s="46" t="s">
        <v>758</v>
      </c>
      <c r="AG134" s="47" t="s">
        <v>109</v>
      </c>
      <c r="AH134" s="131"/>
      <c r="AI134" s="118" t="s">
        <v>417</v>
      </c>
      <c r="AJ134" s="48" t="s">
        <v>56</v>
      </c>
      <c r="AK134" s="48" t="s">
        <v>30</v>
      </c>
      <c r="AL134" s="49" t="s">
        <v>27</v>
      </c>
      <c r="AM134" s="87"/>
      <c r="AN134" s="170"/>
    </row>
    <row r="135" spans="1:41" ht="13.5">
      <c r="A135" s="9"/>
      <c r="B135" s="130"/>
      <c r="C135" s="50"/>
      <c r="D135" s="44" t="s">
        <v>1228</v>
      </c>
      <c r="E135" s="44">
        <v>1</v>
      </c>
      <c r="F135" s="44"/>
      <c r="G135" s="44">
        <v>1</v>
      </c>
      <c r="H135" s="44"/>
      <c r="I135" s="44"/>
      <c r="J135" s="44" t="s">
        <v>475</v>
      </c>
      <c r="K135" s="44" t="s">
        <v>572</v>
      </c>
      <c r="L135" s="44"/>
      <c r="M135" s="44"/>
      <c r="N135" s="44"/>
      <c r="O135" s="44"/>
      <c r="P135" s="44"/>
      <c r="Q135" s="44"/>
      <c r="R135" s="44"/>
      <c r="S135" s="44"/>
      <c r="T135" s="35"/>
      <c r="U135" s="35"/>
      <c r="V135" s="44"/>
      <c r="W135" s="44"/>
      <c r="X135" s="44"/>
      <c r="Y135" s="35"/>
      <c r="Z135" s="44"/>
      <c r="AA135" s="35"/>
      <c r="AB135" s="35"/>
      <c r="AC135" s="35"/>
      <c r="AD135" s="35"/>
      <c r="AE135" s="45" t="s">
        <v>762</v>
      </c>
      <c r="AF135" s="51" t="s">
        <v>280</v>
      </c>
      <c r="AG135" s="47" t="s">
        <v>417</v>
      </c>
      <c r="AH135" s="118" t="s">
        <v>544</v>
      </c>
      <c r="AI135" s="118"/>
      <c r="AJ135" s="48"/>
      <c r="AK135" s="48"/>
      <c r="AL135" s="49"/>
      <c r="AM135" s="87"/>
      <c r="AN135" s="203"/>
      <c r="AO135" s="143" t="s">
        <v>1230</v>
      </c>
    </row>
    <row r="136" spans="1:41" ht="13.5">
      <c r="A136" s="9"/>
      <c r="B136" s="130"/>
      <c r="C136" s="50"/>
      <c r="D136" s="44" t="s">
        <v>1229</v>
      </c>
      <c r="E136" s="44">
        <v>1</v>
      </c>
      <c r="F136" s="44"/>
      <c r="G136" s="44">
        <v>1</v>
      </c>
      <c r="H136" s="44"/>
      <c r="I136" s="44"/>
      <c r="J136" s="44" t="s">
        <v>649</v>
      </c>
      <c r="K136" s="44" t="s">
        <v>650</v>
      </c>
      <c r="L136" s="44"/>
      <c r="M136" s="44"/>
      <c r="N136" s="44"/>
      <c r="O136" s="44"/>
      <c r="P136" s="44"/>
      <c r="Q136" s="44"/>
      <c r="R136" s="44"/>
      <c r="S136" s="44"/>
      <c r="T136" s="35"/>
      <c r="U136" s="35"/>
      <c r="V136" s="44"/>
      <c r="W136" s="44"/>
      <c r="X136" s="44"/>
      <c r="Y136" s="35"/>
      <c r="Z136" s="44"/>
      <c r="AA136" s="35"/>
      <c r="AB136" s="35"/>
      <c r="AC136" s="35"/>
      <c r="AD136" s="35"/>
      <c r="AE136" s="45" t="s">
        <v>1000</v>
      </c>
      <c r="AF136" s="51" t="s">
        <v>280</v>
      </c>
      <c r="AG136" s="47" t="s">
        <v>417</v>
      </c>
      <c r="AH136" s="131"/>
      <c r="AI136" s="118"/>
      <c r="AJ136" s="48"/>
      <c r="AK136" s="48"/>
      <c r="AL136" s="49"/>
      <c r="AM136" s="87"/>
      <c r="AN136" s="203"/>
      <c r="AO136" s="143" t="s">
        <v>1230</v>
      </c>
    </row>
    <row r="137" spans="1:40" ht="13.5">
      <c r="A137" s="9"/>
      <c r="B137" s="130">
        <f>B133+1</f>
        <v>53</v>
      </c>
      <c r="C137" s="50" t="s">
        <v>1108</v>
      </c>
      <c r="D137" s="44" t="s">
        <v>239</v>
      </c>
      <c r="E137" s="44">
        <v>1</v>
      </c>
      <c r="F137" s="44">
        <v>1</v>
      </c>
      <c r="G137" s="44"/>
      <c r="H137" s="44"/>
      <c r="I137" s="44" t="s">
        <v>1</v>
      </c>
      <c r="J137" s="44" t="s">
        <v>36</v>
      </c>
      <c r="K137" s="44" t="s">
        <v>240</v>
      </c>
      <c r="L137" s="44"/>
      <c r="M137" s="44"/>
      <c r="N137" s="44"/>
      <c r="O137" s="44"/>
      <c r="P137" s="44"/>
      <c r="Q137" s="44"/>
      <c r="R137" s="44"/>
      <c r="S137" s="44"/>
      <c r="T137" s="35"/>
      <c r="U137" s="35"/>
      <c r="V137" s="44"/>
      <c r="W137" s="44"/>
      <c r="X137" s="44"/>
      <c r="Y137" s="35"/>
      <c r="Z137" s="44"/>
      <c r="AA137" s="35"/>
      <c r="AB137" s="35"/>
      <c r="AC137" s="35"/>
      <c r="AD137" s="35"/>
      <c r="AE137" s="45" t="s">
        <v>759</v>
      </c>
      <c r="AF137" s="46" t="s">
        <v>281</v>
      </c>
      <c r="AG137" s="47" t="s">
        <v>241</v>
      </c>
      <c r="AH137" s="131"/>
      <c r="AI137" s="118" t="s">
        <v>241</v>
      </c>
      <c r="AJ137" s="48" t="s">
        <v>38</v>
      </c>
      <c r="AK137" s="48" t="s">
        <v>40</v>
      </c>
      <c r="AL137" s="49" t="s">
        <v>27</v>
      </c>
      <c r="AM137" s="87"/>
      <c r="AN137" s="12"/>
    </row>
    <row r="138" spans="1:40" ht="13.5">
      <c r="A138" s="14"/>
      <c r="B138" s="130">
        <f>B137+1</f>
        <v>54</v>
      </c>
      <c r="C138" s="50" t="s">
        <v>1109</v>
      </c>
      <c r="D138" s="44" t="s">
        <v>552</v>
      </c>
      <c r="E138" s="44">
        <v>1</v>
      </c>
      <c r="F138" s="44"/>
      <c r="G138" s="44">
        <v>1</v>
      </c>
      <c r="H138" s="44"/>
      <c r="I138" s="44" t="s">
        <v>1</v>
      </c>
      <c r="J138" s="44" t="s">
        <v>4</v>
      </c>
      <c r="K138" s="44" t="s">
        <v>553</v>
      </c>
      <c r="L138" s="44"/>
      <c r="M138" s="44"/>
      <c r="N138" s="44"/>
      <c r="O138" s="44"/>
      <c r="P138" s="44"/>
      <c r="Q138" s="44"/>
      <c r="R138" s="44"/>
      <c r="S138" s="44"/>
      <c r="T138" s="52"/>
      <c r="U138" s="52"/>
      <c r="V138" s="44"/>
      <c r="W138" s="44"/>
      <c r="X138" s="44"/>
      <c r="Y138" s="35"/>
      <c r="Z138" s="44"/>
      <c r="AA138" s="35"/>
      <c r="AB138" s="35"/>
      <c r="AC138" s="52"/>
      <c r="AD138" s="52"/>
      <c r="AE138" s="45" t="s">
        <v>761</v>
      </c>
      <c r="AF138" s="46" t="s">
        <v>555</v>
      </c>
      <c r="AG138" s="47" t="s">
        <v>554</v>
      </c>
      <c r="AH138" s="131"/>
      <c r="AI138" s="118" t="s">
        <v>554</v>
      </c>
      <c r="AJ138" s="48" t="s">
        <v>29</v>
      </c>
      <c r="AK138" s="48" t="s">
        <v>73</v>
      </c>
      <c r="AL138" s="49" t="s">
        <v>94</v>
      </c>
      <c r="AM138" s="87"/>
      <c r="AN138" s="12"/>
    </row>
    <row r="139" spans="1:41" s="188" customFormat="1" ht="13.5">
      <c r="A139" s="175"/>
      <c r="B139" s="176"/>
      <c r="C139" s="177" t="s">
        <v>1110</v>
      </c>
      <c r="D139" s="178" t="s">
        <v>474</v>
      </c>
      <c r="E139" s="178"/>
      <c r="F139" s="178"/>
      <c r="G139" s="178"/>
      <c r="H139" s="178"/>
      <c r="I139" s="178" t="s">
        <v>1</v>
      </c>
      <c r="J139" s="178" t="s">
        <v>475</v>
      </c>
      <c r="K139" s="178" t="s">
        <v>572</v>
      </c>
      <c r="L139" s="178"/>
      <c r="M139" s="178"/>
      <c r="N139" s="178"/>
      <c r="O139" s="178"/>
      <c r="P139" s="178"/>
      <c r="Q139" s="178"/>
      <c r="R139" s="178"/>
      <c r="S139" s="178"/>
      <c r="T139" s="179"/>
      <c r="U139" s="179"/>
      <c r="V139" s="178"/>
      <c r="W139" s="178"/>
      <c r="X139" s="178"/>
      <c r="Y139" s="179"/>
      <c r="Z139" s="178"/>
      <c r="AA139" s="179"/>
      <c r="AB139" s="179"/>
      <c r="AC139" s="179"/>
      <c r="AD139" s="179"/>
      <c r="AE139" s="180" t="s">
        <v>762</v>
      </c>
      <c r="AF139" s="200" t="s">
        <v>514</v>
      </c>
      <c r="AG139" s="181" t="s">
        <v>417</v>
      </c>
      <c r="AH139" s="183" t="s">
        <v>544</v>
      </c>
      <c r="AI139" s="183" t="s">
        <v>879</v>
      </c>
      <c r="AJ139" s="201" t="s">
        <v>1224</v>
      </c>
      <c r="AK139" s="184" t="s">
        <v>94</v>
      </c>
      <c r="AL139" s="191" t="s">
        <v>94</v>
      </c>
      <c r="AM139" s="184"/>
      <c r="AN139" s="202"/>
      <c r="AO139" s="188" t="s">
        <v>1226</v>
      </c>
    </row>
    <row r="140" spans="1:41" s="188" customFormat="1" ht="13.5">
      <c r="A140" s="175"/>
      <c r="B140" s="176"/>
      <c r="C140" s="177"/>
      <c r="D140" s="178" t="s">
        <v>474</v>
      </c>
      <c r="E140" s="178"/>
      <c r="F140" s="178"/>
      <c r="G140" s="178"/>
      <c r="H140" s="178"/>
      <c r="I140" s="178" t="s">
        <v>1</v>
      </c>
      <c r="J140" s="178" t="s">
        <v>649</v>
      </c>
      <c r="K140" s="178" t="s">
        <v>650</v>
      </c>
      <c r="L140" s="178"/>
      <c r="M140" s="178"/>
      <c r="N140" s="178"/>
      <c r="O140" s="178"/>
      <c r="P140" s="178"/>
      <c r="Q140" s="178"/>
      <c r="R140" s="178"/>
      <c r="S140" s="178"/>
      <c r="T140" s="179"/>
      <c r="U140" s="179"/>
      <c r="V140" s="178"/>
      <c r="W140" s="178"/>
      <c r="X140" s="178"/>
      <c r="Y140" s="179"/>
      <c r="Z140" s="178"/>
      <c r="AA140" s="179"/>
      <c r="AB140" s="179"/>
      <c r="AC140" s="179"/>
      <c r="AD140" s="179"/>
      <c r="AE140" s="180" t="s">
        <v>1000</v>
      </c>
      <c r="AF140" s="200" t="s">
        <v>514</v>
      </c>
      <c r="AG140" s="181" t="s">
        <v>417</v>
      </c>
      <c r="AH140" s="182"/>
      <c r="AI140" s="183" t="s">
        <v>544</v>
      </c>
      <c r="AJ140" s="201" t="s">
        <v>1225</v>
      </c>
      <c r="AK140" s="184" t="s">
        <v>94</v>
      </c>
      <c r="AL140" s="191" t="s">
        <v>94</v>
      </c>
      <c r="AM140" s="184"/>
      <c r="AN140" s="202"/>
      <c r="AO140" s="188" t="s">
        <v>1226</v>
      </c>
    </row>
    <row r="141" spans="1:41" ht="13.5">
      <c r="A141" s="9"/>
      <c r="B141" s="130"/>
      <c r="C141" s="50" t="s">
        <v>1139</v>
      </c>
      <c r="D141" s="44" t="s">
        <v>468</v>
      </c>
      <c r="E141" s="44"/>
      <c r="F141" s="44"/>
      <c r="G141" s="44"/>
      <c r="H141" s="44"/>
      <c r="I141" s="44" t="s">
        <v>1</v>
      </c>
      <c r="J141" s="44" t="s">
        <v>504</v>
      </c>
      <c r="K141" s="44" t="s">
        <v>505</v>
      </c>
      <c r="L141" s="44"/>
      <c r="M141" s="44"/>
      <c r="N141" s="44"/>
      <c r="O141" s="44"/>
      <c r="P141" s="44"/>
      <c r="Q141" s="44"/>
      <c r="R141" s="44"/>
      <c r="S141" s="44"/>
      <c r="T141" s="35"/>
      <c r="U141" s="35"/>
      <c r="V141" s="44"/>
      <c r="W141" s="44"/>
      <c r="X141" s="44"/>
      <c r="Y141" s="35"/>
      <c r="Z141" s="44"/>
      <c r="AA141" s="35"/>
      <c r="AB141" s="35"/>
      <c r="AC141" s="35"/>
      <c r="AD141" s="35"/>
      <c r="AE141" s="45" t="s">
        <v>763</v>
      </c>
      <c r="AF141" s="46" t="s">
        <v>506</v>
      </c>
      <c r="AG141" s="47" t="s">
        <v>764</v>
      </c>
      <c r="AH141" s="131"/>
      <c r="AI141" s="118" t="s">
        <v>764</v>
      </c>
      <c r="AJ141" s="58" t="s">
        <v>26</v>
      </c>
      <c r="AK141" s="48" t="s">
        <v>40</v>
      </c>
      <c r="AL141" s="49" t="s">
        <v>27</v>
      </c>
      <c r="AM141" s="87"/>
      <c r="AN141" s="13"/>
      <c r="AO141" t="s">
        <v>1197</v>
      </c>
    </row>
    <row r="142" spans="1:40" ht="13.5">
      <c r="A142" s="9"/>
      <c r="B142" s="130">
        <f>B138+1</f>
        <v>55</v>
      </c>
      <c r="C142" s="157" t="s">
        <v>1111</v>
      </c>
      <c r="D142" s="44" t="s">
        <v>430</v>
      </c>
      <c r="E142" s="44">
        <v>1</v>
      </c>
      <c r="F142" s="44">
        <v>1</v>
      </c>
      <c r="G142" s="44"/>
      <c r="H142" s="44"/>
      <c r="I142" s="44" t="s">
        <v>1</v>
      </c>
      <c r="J142" s="44" t="s">
        <v>36</v>
      </c>
      <c r="K142" s="44" t="s">
        <v>573</v>
      </c>
      <c r="L142" s="44"/>
      <c r="M142" s="44"/>
      <c r="N142" s="44"/>
      <c r="O142" s="44"/>
      <c r="P142" s="44"/>
      <c r="Q142" s="44"/>
      <c r="R142" s="44"/>
      <c r="S142" s="44"/>
      <c r="T142" s="35"/>
      <c r="U142" s="35"/>
      <c r="V142" s="44"/>
      <c r="W142" s="44"/>
      <c r="X142" s="44"/>
      <c r="Y142" s="35"/>
      <c r="Z142" s="44"/>
      <c r="AA142" s="35"/>
      <c r="AB142" s="35"/>
      <c r="AC142" s="35"/>
      <c r="AD142" s="35"/>
      <c r="AE142" s="45" t="s">
        <v>765</v>
      </c>
      <c r="AF142" s="35" t="s">
        <v>388</v>
      </c>
      <c r="AG142" s="47" t="s">
        <v>378</v>
      </c>
      <c r="AH142" s="131"/>
      <c r="AI142" s="118" t="s">
        <v>494</v>
      </c>
      <c r="AJ142" s="48" t="s">
        <v>38</v>
      </c>
      <c r="AK142" s="48" t="s">
        <v>40</v>
      </c>
      <c r="AL142" s="49" t="s">
        <v>27</v>
      </c>
      <c r="AM142" s="87"/>
      <c r="AN142" s="13"/>
    </row>
    <row r="143" spans="1:40" ht="13.5">
      <c r="A143" s="9"/>
      <c r="B143" s="130"/>
      <c r="C143" s="157"/>
      <c r="D143" s="44" t="s">
        <v>431</v>
      </c>
      <c r="E143" s="44">
        <v>1</v>
      </c>
      <c r="F143" s="44">
        <v>1</v>
      </c>
      <c r="G143" s="44"/>
      <c r="H143" s="44"/>
      <c r="I143" s="44" t="s">
        <v>1</v>
      </c>
      <c r="J143" s="44" t="s">
        <v>36</v>
      </c>
      <c r="K143" s="44" t="s">
        <v>432</v>
      </c>
      <c r="L143" s="44"/>
      <c r="M143" s="44"/>
      <c r="N143" s="44"/>
      <c r="O143" s="44"/>
      <c r="P143" s="44"/>
      <c r="Q143" s="44"/>
      <c r="R143" s="44"/>
      <c r="S143" s="44"/>
      <c r="T143" s="35"/>
      <c r="U143" s="35"/>
      <c r="V143" s="44"/>
      <c r="W143" s="44"/>
      <c r="X143" s="44"/>
      <c r="Y143" s="35"/>
      <c r="Z143" s="44"/>
      <c r="AA143" s="35"/>
      <c r="AB143" s="35"/>
      <c r="AC143" s="35"/>
      <c r="AD143" s="35"/>
      <c r="AE143" s="45" t="s">
        <v>766</v>
      </c>
      <c r="AF143" s="35" t="s">
        <v>388</v>
      </c>
      <c r="AG143" s="47" t="s">
        <v>378</v>
      </c>
      <c r="AH143" s="131"/>
      <c r="AI143" s="118" t="s">
        <v>770</v>
      </c>
      <c r="AJ143" s="48" t="s">
        <v>38</v>
      </c>
      <c r="AK143" s="48" t="s">
        <v>40</v>
      </c>
      <c r="AL143" s="49" t="s">
        <v>27</v>
      </c>
      <c r="AM143" s="87"/>
      <c r="AN143" s="13"/>
    </row>
    <row r="144" spans="1:40" ht="13.5">
      <c r="A144" s="9"/>
      <c r="B144" s="130"/>
      <c r="C144" s="157"/>
      <c r="D144" s="44" t="s">
        <v>458</v>
      </c>
      <c r="E144" s="44">
        <v>1</v>
      </c>
      <c r="F144" s="44">
        <v>1</v>
      </c>
      <c r="G144" s="44"/>
      <c r="H144" s="44"/>
      <c r="I144" s="44" t="s">
        <v>1</v>
      </c>
      <c r="J144" s="44" t="s">
        <v>36</v>
      </c>
      <c r="K144" s="44" t="s">
        <v>493</v>
      </c>
      <c r="L144" s="44"/>
      <c r="M144" s="44"/>
      <c r="N144" s="44"/>
      <c r="O144" s="44"/>
      <c r="P144" s="44"/>
      <c r="Q144" s="44"/>
      <c r="R144" s="44"/>
      <c r="S144" s="44"/>
      <c r="T144" s="35"/>
      <c r="U144" s="35"/>
      <c r="V144" s="44"/>
      <c r="W144" s="44"/>
      <c r="X144" s="44"/>
      <c r="Y144" s="35"/>
      <c r="Z144" s="44"/>
      <c r="AA144" s="35"/>
      <c r="AB144" s="35"/>
      <c r="AC144" s="35"/>
      <c r="AD144" s="35"/>
      <c r="AE144" s="45" t="s">
        <v>768</v>
      </c>
      <c r="AF144" s="35" t="s">
        <v>388</v>
      </c>
      <c r="AG144" s="47" t="s">
        <v>378</v>
      </c>
      <c r="AH144" s="131"/>
      <c r="AI144" s="118" t="s">
        <v>880</v>
      </c>
      <c r="AJ144" s="48" t="s">
        <v>495</v>
      </c>
      <c r="AK144" s="48" t="s">
        <v>495</v>
      </c>
      <c r="AL144" s="48" t="s">
        <v>495</v>
      </c>
      <c r="AM144" s="87"/>
      <c r="AN144" s="13"/>
    </row>
    <row r="145" spans="1:40" ht="13.5">
      <c r="A145" s="9"/>
      <c r="B145" s="130"/>
      <c r="C145" s="157"/>
      <c r="D145" s="44" t="s">
        <v>459</v>
      </c>
      <c r="E145" s="44">
        <v>1</v>
      </c>
      <c r="F145" s="44">
        <v>1</v>
      </c>
      <c r="G145" s="44"/>
      <c r="H145" s="44"/>
      <c r="I145" s="44" t="s">
        <v>1</v>
      </c>
      <c r="J145" s="44" t="s">
        <v>89</v>
      </c>
      <c r="K145" s="44" t="s">
        <v>574</v>
      </c>
      <c r="L145" s="44"/>
      <c r="M145" s="44"/>
      <c r="N145" s="44"/>
      <c r="O145" s="44"/>
      <c r="P145" s="44"/>
      <c r="Q145" s="44"/>
      <c r="R145" s="44"/>
      <c r="S145" s="44"/>
      <c r="T145" s="35"/>
      <c r="U145" s="35"/>
      <c r="V145" s="44"/>
      <c r="W145" s="44"/>
      <c r="X145" s="44"/>
      <c r="Y145" s="35"/>
      <c r="Z145" s="44"/>
      <c r="AA145" s="35"/>
      <c r="AB145" s="35"/>
      <c r="AC145" s="35"/>
      <c r="AD145" s="35"/>
      <c r="AE145" s="45" t="s">
        <v>767</v>
      </c>
      <c r="AF145" s="35" t="s">
        <v>388</v>
      </c>
      <c r="AG145" s="47" t="s">
        <v>378</v>
      </c>
      <c r="AH145" s="131"/>
      <c r="AI145" s="118" t="s">
        <v>771</v>
      </c>
      <c r="AJ145" s="48" t="s">
        <v>38</v>
      </c>
      <c r="AK145" s="48" t="s">
        <v>38</v>
      </c>
      <c r="AL145" s="49" t="s">
        <v>27</v>
      </c>
      <c r="AM145" s="87"/>
      <c r="AN145" s="13"/>
    </row>
    <row r="146" spans="1:40" ht="13.5">
      <c r="A146" s="9"/>
      <c r="B146" s="130"/>
      <c r="C146" s="157"/>
      <c r="D146" s="44" t="s">
        <v>647</v>
      </c>
      <c r="E146" s="44">
        <v>1</v>
      </c>
      <c r="F146" s="44">
        <v>1</v>
      </c>
      <c r="G146" s="44"/>
      <c r="H146" s="44"/>
      <c r="I146" s="44" t="s">
        <v>1</v>
      </c>
      <c r="J146" s="44" t="s">
        <v>36</v>
      </c>
      <c r="K146" s="44" t="s">
        <v>524</v>
      </c>
      <c r="L146" s="44"/>
      <c r="M146" s="44"/>
      <c r="N146" s="44"/>
      <c r="O146" s="44"/>
      <c r="P146" s="44"/>
      <c r="Q146" s="44"/>
      <c r="R146" s="44"/>
      <c r="S146" s="44"/>
      <c r="T146" s="35"/>
      <c r="U146" s="35"/>
      <c r="V146" s="44"/>
      <c r="W146" s="44"/>
      <c r="X146" s="44"/>
      <c r="Y146" s="35"/>
      <c r="Z146" s="44"/>
      <c r="AA146" s="35"/>
      <c r="AB146" s="35"/>
      <c r="AC146" s="35"/>
      <c r="AD146" s="35"/>
      <c r="AE146" s="45" t="s">
        <v>769</v>
      </c>
      <c r="AF146" s="35" t="s">
        <v>388</v>
      </c>
      <c r="AG146" s="47" t="s">
        <v>378</v>
      </c>
      <c r="AH146" s="131"/>
      <c r="AI146" s="118" t="s">
        <v>651</v>
      </c>
      <c r="AJ146" s="48" t="s">
        <v>55</v>
      </c>
      <c r="AK146" s="48" t="s">
        <v>40</v>
      </c>
      <c r="AL146" s="48" t="s">
        <v>73</v>
      </c>
      <c r="AM146" s="48" t="s">
        <v>26</v>
      </c>
      <c r="AN146" s="13"/>
    </row>
    <row r="147" spans="1:40" ht="13.5">
      <c r="A147" s="9"/>
      <c r="B147" s="130"/>
      <c r="C147" s="157"/>
      <c r="D147" s="44" t="s">
        <v>854</v>
      </c>
      <c r="E147" s="44">
        <v>1</v>
      </c>
      <c r="F147" s="44">
        <v>1</v>
      </c>
      <c r="G147" s="44"/>
      <c r="H147" s="44"/>
      <c r="I147" s="44" t="s">
        <v>1</v>
      </c>
      <c r="J147" s="44" t="s">
        <v>36</v>
      </c>
      <c r="K147" s="44" t="s">
        <v>858</v>
      </c>
      <c r="L147" s="44"/>
      <c r="M147" s="44"/>
      <c r="N147" s="44"/>
      <c r="O147" s="44"/>
      <c r="P147" s="44"/>
      <c r="Q147" s="44"/>
      <c r="R147" s="44"/>
      <c r="S147" s="44"/>
      <c r="T147" s="35"/>
      <c r="U147" s="35"/>
      <c r="V147" s="44"/>
      <c r="W147" s="44"/>
      <c r="X147" s="44"/>
      <c r="Y147" s="35"/>
      <c r="Z147" s="44"/>
      <c r="AA147" s="35"/>
      <c r="AB147" s="35"/>
      <c r="AC147" s="35"/>
      <c r="AD147" s="35"/>
      <c r="AE147" s="45" t="s">
        <v>1001</v>
      </c>
      <c r="AF147" s="35" t="s">
        <v>388</v>
      </c>
      <c r="AG147" s="47" t="s">
        <v>378</v>
      </c>
      <c r="AH147" s="131"/>
      <c r="AI147" s="118" t="s">
        <v>772</v>
      </c>
      <c r="AJ147" s="48" t="s">
        <v>55</v>
      </c>
      <c r="AK147" s="48" t="s">
        <v>40</v>
      </c>
      <c r="AL147" s="49" t="s">
        <v>27</v>
      </c>
      <c r="AM147" s="48" t="s">
        <v>26</v>
      </c>
      <c r="AN147" s="13"/>
    </row>
    <row r="148" spans="1:40" ht="13.5">
      <c r="A148" s="9"/>
      <c r="B148" s="130"/>
      <c r="C148" s="157"/>
      <c r="D148" s="44" t="s">
        <v>855</v>
      </c>
      <c r="E148" s="44">
        <v>1</v>
      </c>
      <c r="F148" s="44">
        <v>1</v>
      </c>
      <c r="G148" s="44"/>
      <c r="H148" s="44"/>
      <c r="I148" s="44" t="s">
        <v>1</v>
      </c>
      <c r="J148" s="44" t="s">
        <v>89</v>
      </c>
      <c r="K148" s="44" t="s">
        <v>860</v>
      </c>
      <c r="L148" s="44"/>
      <c r="M148" s="44"/>
      <c r="N148" s="44"/>
      <c r="O148" s="44"/>
      <c r="P148" s="44"/>
      <c r="Q148" s="44"/>
      <c r="R148" s="44"/>
      <c r="S148" s="44"/>
      <c r="T148" s="35"/>
      <c r="U148" s="35"/>
      <c r="V148" s="44"/>
      <c r="W148" s="44"/>
      <c r="X148" s="44"/>
      <c r="Y148" s="35"/>
      <c r="Z148" s="44"/>
      <c r="AA148" s="35"/>
      <c r="AB148" s="35"/>
      <c r="AC148" s="35"/>
      <c r="AD148" s="35"/>
      <c r="AE148" s="45" t="s">
        <v>859</v>
      </c>
      <c r="AF148" s="35" t="s">
        <v>388</v>
      </c>
      <c r="AG148" s="47" t="s">
        <v>378</v>
      </c>
      <c r="AH148" s="131"/>
      <c r="AI148" s="118" t="s">
        <v>861</v>
      </c>
      <c r="AJ148" s="48" t="s">
        <v>38</v>
      </c>
      <c r="AK148" s="48" t="s">
        <v>40</v>
      </c>
      <c r="AL148" s="49" t="s">
        <v>27</v>
      </c>
      <c r="AM148" s="48" t="s">
        <v>26</v>
      </c>
      <c r="AN148" s="13"/>
    </row>
    <row r="149" spans="1:40" ht="13.5">
      <c r="A149" s="9"/>
      <c r="B149" s="130"/>
      <c r="C149" s="50"/>
      <c r="D149" s="44" t="s">
        <v>930</v>
      </c>
      <c r="E149" s="44">
        <v>1</v>
      </c>
      <c r="F149" s="44">
        <v>1</v>
      </c>
      <c r="G149" s="44"/>
      <c r="H149" s="44"/>
      <c r="I149" s="44" t="s">
        <v>1</v>
      </c>
      <c r="J149" s="44" t="s">
        <v>36</v>
      </c>
      <c r="K149" s="44" t="s">
        <v>344</v>
      </c>
      <c r="L149" s="44"/>
      <c r="M149" s="44"/>
      <c r="N149" s="44"/>
      <c r="O149" s="44"/>
      <c r="P149" s="44"/>
      <c r="Q149" s="44"/>
      <c r="R149" s="44"/>
      <c r="S149" s="44"/>
      <c r="T149" s="35"/>
      <c r="U149" s="35"/>
      <c r="V149" s="44"/>
      <c r="W149" s="44"/>
      <c r="X149" s="44"/>
      <c r="Y149" s="35"/>
      <c r="Z149" s="44"/>
      <c r="AA149" s="35"/>
      <c r="AB149" s="35"/>
      <c r="AC149" s="35"/>
      <c r="AD149" s="35"/>
      <c r="AE149" s="45" t="s">
        <v>751</v>
      </c>
      <c r="AF149" s="35" t="s">
        <v>388</v>
      </c>
      <c r="AG149" s="47" t="s">
        <v>378</v>
      </c>
      <c r="AH149" s="131"/>
      <c r="AI149" s="118" t="s">
        <v>963</v>
      </c>
      <c r="AJ149" s="48" t="s">
        <v>26</v>
      </c>
      <c r="AK149" s="49" t="s">
        <v>27</v>
      </c>
      <c r="AL149" s="49" t="s">
        <v>27</v>
      </c>
      <c r="AM149" s="48" t="s">
        <v>26</v>
      </c>
      <c r="AN149" s="12"/>
    </row>
    <row r="150" spans="1:40" ht="13.5">
      <c r="A150" s="9"/>
      <c r="B150" s="130"/>
      <c r="C150" s="50"/>
      <c r="D150" s="44" t="s">
        <v>931</v>
      </c>
      <c r="E150" s="44">
        <v>1</v>
      </c>
      <c r="F150" s="44">
        <v>1</v>
      </c>
      <c r="G150" s="44"/>
      <c r="H150" s="44"/>
      <c r="I150" s="44" t="s">
        <v>1</v>
      </c>
      <c r="J150" s="44" t="s">
        <v>36</v>
      </c>
      <c r="K150" s="44" t="s">
        <v>149</v>
      </c>
      <c r="L150" s="44"/>
      <c r="M150" s="44"/>
      <c r="N150" s="44"/>
      <c r="O150" s="44"/>
      <c r="P150" s="44"/>
      <c r="Q150" s="44"/>
      <c r="R150" s="44"/>
      <c r="S150" s="44"/>
      <c r="T150" s="35"/>
      <c r="U150" s="35"/>
      <c r="V150" s="44"/>
      <c r="W150" s="44"/>
      <c r="X150" s="44"/>
      <c r="Y150" s="35"/>
      <c r="Z150" s="44"/>
      <c r="AA150" s="35"/>
      <c r="AB150" s="35"/>
      <c r="AC150" s="35"/>
      <c r="AD150" s="35"/>
      <c r="AE150" s="45" t="s">
        <v>1001</v>
      </c>
      <c r="AF150" s="35" t="s">
        <v>388</v>
      </c>
      <c r="AG150" s="47" t="s">
        <v>378</v>
      </c>
      <c r="AH150" s="131"/>
      <c r="AI150" s="118" t="s">
        <v>961</v>
      </c>
      <c r="AJ150" s="48" t="s">
        <v>3</v>
      </c>
      <c r="AK150" s="48" t="s">
        <v>602</v>
      </c>
      <c r="AL150" s="48" t="s">
        <v>94</v>
      </c>
      <c r="AM150" s="87"/>
      <c r="AN150" s="12"/>
    </row>
    <row r="151" spans="1:40" ht="13.5">
      <c r="A151" s="9"/>
      <c r="B151" s="130"/>
      <c r="C151" s="50"/>
      <c r="D151" s="44" t="s">
        <v>1050</v>
      </c>
      <c r="E151" s="44">
        <v>1</v>
      </c>
      <c r="F151" s="44">
        <v>1</v>
      </c>
      <c r="G151" s="44"/>
      <c r="H151" s="44"/>
      <c r="I151" s="44" t="s">
        <v>1</v>
      </c>
      <c r="J151" s="44" t="s">
        <v>36</v>
      </c>
      <c r="K151" s="44" t="s">
        <v>1051</v>
      </c>
      <c r="L151" s="44"/>
      <c r="M151" s="44"/>
      <c r="N151" s="44"/>
      <c r="O151" s="44"/>
      <c r="P151" s="44"/>
      <c r="Q151" s="44"/>
      <c r="R151" s="44"/>
      <c r="S151" s="44"/>
      <c r="T151" s="35"/>
      <c r="U151" s="35"/>
      <c r="V151" s="44"/>
      <c r="W151" s="44"/>
      <c r="X151" s="44"/>
      <c r="Y151" s="35"/>
      <c r="Z151" s="44"/>
      <c r="AA151" s="35"/>
      <c r="AB151" s="35"/>
      <c r="AC151" s="35"/>
      <c r="AD151" s="35"/>
      <c r="AE151" s="45" t="s">
        <v>1052</v>
      </c>
      <c r="AF151" s="35" t="s">
        <v>388</v>
      </c>
      <c r="AG151" s="47" t="s">
        <v>378</v>
      </c>
      <c r="AH151" s="131"/>
      <c r="AI151" s="118" t="s">
        <v>1144</v>
      </c>
      <c r="AJ151" s="48" t="s">
        <v>26</v>
      </c>
      <c r="AK151" s="48" t="s">
        <v>40</v>
      </c>
      <c r="AL151" s="48" t="s">
        <v>94</v>
      </c>
      <c r="AM151" s="48" t="s">
        <v>26</v>
      </c>
      <c r="AN151" s="12"/>
    </row>
    <row r="152" spans="1:40" ht="13.5">
      <c r="A152" s="9"/>
      <c r="B152" s="130"/>
      <c r="C152" s="50"/>
      <c r="D152" s="44" t="s">
        <v>957</v>
      </c>
      <c r="E152" s="44">
        <v>1</v>
      </c>
      <c r="F152" s="44">
        <v>1</v>
      </c>
      <c r="G152" s="44"/>
      <c r="H152" s="44"/>
      <c r="I152" s="44" t="s">
        <v>1</v>
      </c>
      <c r="J152" s="44" t="s">
        <v>36</v>
      </c>
      <c r="K152" s="44" t="s">
        <v>958</v>
      </c>
      <c r="L152" s="44"/>
      <c r="M152" s="44"/>
      <c r="N152" s="44"/>
      <c r="O152" s="44"/>
      <c r="P152" s="44"/>
      <c r="Q152" s="44"/>
      <c r="R152" s="44"/>
      <c r="S152" s="44"/>
      <c r="T152" s="35"/>
      <c r="U152" s="35"/>
      <c r="V152" s="44"/>
      <c r="W152" s="44"/>
      <c r="X152" s="44"/>
      <c r="Y152" s="35"/>
      <c r="Z152" s="44"/>
      <c r="AA152" s="35"/>
      <c r="AB152" s="35"/>
      <c r="AC152" s="35"/>
      <c r="AD152" s="35"/>
      <c r="AE152" s="45" t="s">
        <v>959</v>
      </c>
      <c r="AF152" s="35" t="s">
        <v>388</v>
      </c>
      <c r="AG152" s="47" t="s">
        <v>378</v>
      </c>
      <c r="AH152" s="131"/>
      <c r="AI152" s="118" t="s">
        <v>962</v>
      </c>
      <c r="AJ152" s="48" t="s">
        <v>26</v>
      </c>
      <c r="AK152" s="48" t="s">
        <v>26</v>
      </c>
      <c r="AL152" s="48" t="s">
        <v>94</v>
      </c>
      <c r="AM152" s="87"/>
      <c r="AN152" s="12"/>
    </row>
    <row r="153" spans="1:40" ht="13.5">
      <c r="A153" s="9"/>
      <c r="B153" s="130"/>
      <c r="C153" s="50"/>
      <c r="D153" s="44" t="s">
        <v>1047</v>
      </c>
      <c r="E153" s="44">
        <v>1</v>
      </c>
      <c r="F153" s="44">
        <v>1</v>
      </c>
      <c r="G153" s="44"/>
      <c r="H153" s="44"/>
      <c r="I153" s="44" t="s">
        <v>1</v>
      </c>
      <c r="J153" s="44" t="s">
        <v>31</v>
      </c>
      <c r="K153" s="44" t="s">
        <v>975</v>
      </c>
      <c r="L153" s="44"/>
      <c r="M153" s="44"/>
      <c r="N153" s="44"/>
      <c r="O153" s="44"/>
      <c r="P153" s="44"/>
      <c r="Q153" s="44"/>
      <c r="R153" s="44"/>
      <c r="S153" s="44"/>
      <c r="T153" s="35"/>
      <c r="U153" s="35"/>
      <c r="V153" s="44"/>
      <c r="W153" s="44"/>
      <c r="X153" s="44"/>
      <c r="Y153" s="35"/>
      <c r="Z153" s="44"/>
      <c r="AA153" s="35"/>
      <c r="AB153" s="35"/>
      <c r="AC153" s="35"/>
      <c r="AD153" s="35"/>
      <c r="AE153" s="45" t="s">
        <v>1011</v>
      </c>
      <c r="AF153" s="35" t="s">
        <v>388</v>
      </c>
      <c r="AG153" s="47" t="s">
        <v>378</v>
      </c>
      <c r="AH153" s="131"/>
      <c r="AI153" s="118" t="s">
        <v>976</v>
      </c>
      <c r="AJ153" s="48" t="s">
        <v>26</v>
      </c>
      <c r="AK153" s="48" t="s">
        <v>94</v>
      </c>
      <c r="AL153" s="48" t="s">
        <v>94</v>
      </c>
      <c r="AM153" s="48" t="s">
        <v>26</v>
      </c>
      <c r="AN153" s="12"/>
    </row>
    <row r="154" spans="1:40" ht="13.5">
      <c r="A154" s="9"/>
      <c r="B154" s="130"/>
      <c r="C154" s="50"/>
      <c r="D154" s="44" t="s">
        <v>1016</v>
      </c>
      <c r="E154" s="44">
        <v>1</v>
      </c>
      <c r="F154" s="44">
        <v>1</v>
      </c>
      <c r="G154" s="44"/>
      <c r="H154" s="44"/>
      <c r="I154" s="44" t="s">
        <v>1</v>
      </c>
      <c r="J154" s="44" t="s">
        <v>31</v>
      </c>
      <c r="K154" s="44" t="s">
        <v>1179</v>
      </c>
      <c r="L154" s="44"/>
      <c r="M154" s="44"/>
      <c r="N154" s="44"/>
      <c r="O154" s="44"/>
      <c r="P154" s="44"/>
      <c r="Q154" s="44"/>
      <c r="R154" s="44"/>
      <c r="S154" s="44"/>
      <c r="T154" s="35"/>
      <c r="U154" s="35"/>
      <c r="V154" s="44"/>
      <c r="W154" s="44"/>
      <c r="X154" s="44"/>
      <c r="Y154" s="35"/>
      <c r="Z154" s="44"/>
      <c r="AA154" s="35"/>
      <c r="AB154" s="35"/>
      <c r="AC154" s="35"/>
      <c r="AD154" s="35"/>
      <c r="AE154" s="45" t="s">
        <v>1012</v>
      </c>
      <c r="AF154" s="35" t="s">
        <v>388</v>
      </c>
      <c r="AG154" s="47" t="s">
        <v>378</v>
      </c>
      <c r="AH154" s="131"/>
      <c r="AI154" s="118" t="s">
        <v>977</v>
      </c>
      <c r="AJ154" s="48" t="s">
        <v>26</v>
      </c>
      <c r="AK154" s="48" t="s">
        <v>40</v>
      </c>
      <c r="AL154" s="48" t="s">
        <v>94</v>
      </c>
      <c r="AM154" s="48" t="s">
        <v>26</v>
      </c>
      <c r="AN154" s="12"/>
    </row>
    <row r="155" spans="1:40" ht="13.5">
      <c r="A155" s="9"/>
      <c r="B155" s="130">
        <f>B142+1</f>
        <v>56</v>
      </c>
      <c r="C155" s="157" t="s">
        <v>1112</v>
      </c>
      <c r="D155" s="44" t="s">
        <v>408</v>
      </c>
      <c r="E155" s="44">
        <v>1</v>
      </c>
      <c r="F155" s="44"/>
      <c r="G155" s="44">
        <v>1</v>
      </c>
      <c r="H155" s="44"/>
      <c r="I155" s="44" t="s">
        <v>1</v>
      </c>
      <c r="J155" s="44" t="s">
        <v>199</v>
      </c>
      <c r="K155" s="44" t="s">
        <v>897</v>
      </c>
      <c r="L155" s="44"/>
      <c r="M155" s="44"/>
      <c r="N155" s="44"/>
      <c r="O155" s="44"/>
      <c r="P155" s="44"/>
      <c r="Q155" s="44"/>
      <c r="R155" s="44"/>
      <c r="S155" s="44"/>
      <c r="T155" s="35"/>
      <c r="U155" s="35"/>
      <c r="V155" s="44"/>
      <c r="W155" s="44"/>
      <c r="X155" s="44"/>
      <c r="Y155" s="35"/>
      <c r="Z155" s="44"/>
      <c r="AA155" s="35"/>
      <c r="AB155" s="35"/>
      <c r="AC155" s="35"/>
      <c r="AD155" s="35"/>
      <c r="AE155" s="45" t="s">
        <v>773</v>
      </c>
      <c r="AF155" s="59" t="s">
        <v>418</v>
      </c>
      <c r="AG155" s="47" t="s">
        <v>419</v>
      </c>
      <c r="AH155" s="131"/>
      <c r="AI155" s="118" t="s">
        <v>881</v>
      </c>
      <c r="AJ155" s="48" t="s">
        <v>29</v>
      </c>
      <c r="AK155" s="49" t="s">
        <v>27</v>
      </c>
      <c r="AL155" s="49" t="s">
        <v>27</v>
      </c>
      <c r="AM155" s="87"/>
      <c r="AN155" s="13"/>
    </row>
    <row r="156" spans="1:40" ht="13.5">
      <c r="A156" s="9"/>
      <c r="B156" s="130"/>
      <c r="C156" s="161" t="s">
        <v>168</v>
      </c>
      <c r="D156" s="44" t="s">
        <v>408</v>
      </c>
      <c r="E156" s="44"/>
      <c r="F156" s="44"/>
      <c r="G156" s="44"/>
      <c r="H156" s="44">
        <v>1</v>
      </c>
      <c r="I156" s="44" t="s">
        <v>1</v>
      </c>
      <c r="J156" s="44" t="s">
        <v>973</v>
      </c>
      <c r="K156" s="44" t="s">
        <v>1002</v>
      </c>
      <c r="L156" s="44"/>
      <c r="M156" s="44"/>
      <c r="N156" s="44"/>
      <c r="O156" s="44"/>
      <c r="P156" s="44"/>
      <c r="Q156" s="44"/>
      <c r="R156" s="44"/>
      <c r="S156" s="44"/>
      <c r="T156" s="35"/>
      <c r="U156" s="35"/>
      <c r="V156" s="44"/>
      <c r="W156" s="44"/>
      <c r="X156" s="44"/>
      <c r="Y156" s="35"/>
      <c r="Z156" s="44"/>
      <c r="AA156" s="35"/>
      <c r="AB156" s="35"/>
      <c r="AC156" s="35"/>
      <c r="AD156" s="35"/>
      <c r="AE156" s="45" t="s">
        <v>773</v>
      </c>
      <c r="AF156" s="59" t="s">
        <v>418</v>
      </c>
      <c r="AG156" s="47" t="s">
        <v>419</v>
      </c>
      <c r="AH156" s="131"/>
      <c r="AI156" s="118" t="s">
        <v>881</v>
      </c>
      <c r="AJ156" s="48" t="s">
        <v>1152</v>
      </c>
      <c r="AK156" s="49" t="s">
        <v>94</v>
      </c>
      <c r="AL156" s="49" t="s">
        <v>94</v>
      </c>
      <c r="AM156" s="87"/>
      <c r="AN156" s="13"/>
    </row>
    <row r="157" spans="1:40" ht="13.5">
      <c r="A157" s="9"/>
      <c r="B157" s="130">
        <f>B155+1</f>
        <v>57</v>
      </c>
      <c r="C157" s="50" t="s">
        <v>1113</v>
      </c>
      <c r="D157" s="44" t="s">
        <v>112</v>
      </c>
      <c r="E157" s="44">
        <v>1</v>
      </c>
      <c r="F157" s="44">
        <v>1</v>
      </c>
      <c r="G157" s="44"/>
      <c r="H157" s="44"/>
      <c r="I157" s="44" t="s">
        <v>1</v>
      </c>
      <c r="J157" s="44" t="s">
        <v>113</v>
      </c>
      <c r="K157" s="44" t="s">
        <v>114</v>
      </c>
      <c r="L157" s="44"/>
      <c r="M157" s="44"/>
      <c r="N157" s="44"/>
      <c r="O157" s="44"/>
      <c r="P157" s="44"/>
      <c r="Q157" s="44"/>
      <c r="R157" s="44"/>
      <c r="S157" s="44"/>
      <c r="T157" s="35"/>
      <c r="U157" s="35"/>
      <c r="V157" s="44"/>
      <c r="W157" s="44"/>
      <c r="X157" s="44"/>
      <c r="Y157" s="35"/>
      <c r="Z157" s="44"/>
      <c r="AA157" s="35"/>
      <c r="AB157" s="35"/>
      <c r="AC157" s="35"/>
      <c r="AD157" s="35"/>
      <c r="AE157" s="45" t="s">
        <v>774</v>
      </c>
      <c r="AF157" s="51" t="s">
        <v>282</v>
      </c>
      <c r="AG157" s="47" t="s">
        <v>115</v>
      </c>
      <c r="AH157" s="131"/>
      <c r="AI157" s="118" t="s">
        <v>115</v>
      </c>
      <c r="AJ157" s="48" t="s">
        <v>38</v>
      </c>
      <c r="AK157" s="48" t="s">
        <v>38</v>
      </c>
      <c r="AL157" s="48" t="s">
        <v>94</v>
      </c>
      <c r="AM157" s="82"/>
      <c r="AN157" s="12"/>
    </row>
    <row r="158" spans="1:40" ht="13.5">
      <c r="A158" s="9"/>
      <c r="B158" s="130"/>
      <c r="C158" s="155" t="s">
        <v>168</v>
      </c>
      <c r="D158" s="44" t="s">
        <v>112</v>
      </c>
      <c r="E158" s="44"/>
      <c r="F158" s="44"/>
      <c r="G158" s="44"/>
      <c r="H158" s="44">
        <v>1</v>
      </c>
      <c r="I158" s="44" t="s">
        <v>1</v>
      </c>
      <c r="J158" s="44" t="s">
        <v>171</v>
      </c>
      <c r="K158" s="44" t="s">
        <v>324</v>
      </c>
      <c r="L158" s="44"/>
      <c r="M158" s="44"/>
      <c r="N158" s="44"/>
      <c r="O158" s="44"/>
      <c r="P158" s="44"/>
      <c r="Q158" s="44"/>
      <c r="R158" s="44"/>
      <c r="S158" s="44"/>
      <c r="T158" s="35"/>
      <c r="U158" s="35"/>
      <c r="V158" s="44"/>
      <c r="W158" s="44"/>
      <c r="X158" s="44"/>
      <c r="Y158" s="35"/>
      <c r="Z158" s="44"/>
      <c r="AA158" s="35"/>
      <c r="AB158" s="35"/>
      <c r="AC158" s="35"/>
      <c r="AD158" s="35"/>
      <c r="AE158" s="45" t="s">
        <v>775</v>
      </c>
      <c r="AF158" s="51" t="s">
        <v>282</v>
      </c>
      <c r="AG158" s="47" t="s">
        <v>115</v>
      </c>
      <c r="AH158" s="131"/>
      <c r="AI158" s="118" t="s">
        <v>115</v>
      </c>
      <c r="AJ158" s="58" t="s">
        <v>898</v>
      </c>
      <c r="AK158" s="49" t="s">
        <v>27</v>
      </c>
      <c r="AL158" s="49" t="s">
        <v>27</v>
      </c>
      <c r="AM158" s="82"/>
      <c r="AN158" s="12"/>
    </row>
    <row r="159" spans="1:40" ht="13.5">
      <c r="A159" s="9"/>
      <c r="B159" s="130"/>
      <c r="C159" s="155"/>
      <c r="D159" s="44" t="s">
        <v>357</v>
      </c>
      <c r="E159" s="44">
        <v>1</v>
      </c>
      <c r="F159" s="44">
        <v>1</v>
      </c>
      <c r="G159" s="44"/>
      <c r="H159" s="44"/>
      <c r="I159" s="44" t="s">
        <v>1</v>
      </c>
      <c r="J159" s="44" t="s">
        <v>36</v>
      </c>
      <c r="K159" s="44" t="s">
        <v>358</v>
      </c>
      <c r="L159" s="44"/>
      <c r="M159" s="44"/>
      <c r="N159" s="44"/>
      <c r="O159" s="44"/>
      <c r="P159" s="44"/>
      <c r="Q159" s="44"/>
      <c r="R159" s="44"/>
      <c r="S159" s="44"/>
      <c r="T159" s="35"/>
      <c r="U159" s="35"/>
      <c r="V159" s="44"/>
      <c r="W159" s="44"/>
      <c r="X159" s="44"/>
      <c r="Y159" s="35"/>
      <c r="Z159" s="44"/>
      <c r="AA159" s="35"/>
      <c r="AB159" s="35"/>
      <c r="AC159" s="35"/>
      <c r="AD159" s="35"/>
      <c r="AE159" s="45" t="s">
        <v>776</v>
      </c>
      <c r="AF159" s="51" t="s">
        <v>282</v>
      </c>
      <c r="AG159" s="47" t="s">
        <v>115</v>
      </c>
      <c r="AH159" s="131"/>
      <c r="AI159" s="118" t="s">
        <v>359</v>
      </c>
      <c r="AJ159" s="58" t="s">
        <v>38</v>
      </c>
      <c r="AK159" s="48" t="s">
        <v>40</v>
      </c>
      <c r="AL159" s="49" t="s">
        <v>27</v>
      </c>
      <c r="AM159" s="82"/>
      <c r="AN159" s="12"/>
    </row>
    <row r="160" spans="1:40" ht="13.5">
      <c r="A160" s="9"/>
      <c r="B160" s="130">
        <f>B157+1</f>
        <v>58</v>
      </c>
      <c r="C160" s="50" t="s">
        <v>1114</v>
      </c>
      <c r="D160" s="44" t="s">
        <v>159</v>
      </c>
      <c r="E160" s="44">
        <v>1</v>
      </c>
      <c r="F160" s="44">
        <v>1</v>
      </c>
      <c r="G160" s="44"/>
      <c r="H160" s="44"/>
      <c r="I160" s="44" t="s">
        <v>1</v>
      </c>
      <c r="J160" s="44" t="s">
        <v>61</v>
      </c>
      <c r="K160" s="44" t="s">
        <v>575</v>
      </c>
      <c r="L160" s="44"/>
      <c r="M160" s="44"/>
      <c r="N160" s="44"/>
      <c r="O160" s="44"/>
      <c r="P160" s="44"/>
      <c r="Q160" s="44"/>
      <c r="R160" s="44"/>
      <c r="S160" s="44"/>
      <c r="T160" s="35"/>
      <c r="U160" s="35"/>
      <c r="V160" s="44"/>
      <c r="W160" s="44"/>
      <c r="X160" s="44"/>
      <c r="Y160" s="35"/>
      <c r="Z160" s="44"/>
      <c r="AA160" s="35"/>
      <c r="AB160" s="35"/>
      <c r="AC160" s="35"/>
      <c r="AD160" s="35"/>
      <c r="AE160" s="45" t="s">
        <v>777</v>
      </c>
      <c r="AF160" s="46" t="s">
        <v>283</v>
      </c>
      <c r="AG160" s="47" t="s">
        <v>203</v>
      </c>
      <c r="AH160" s="131"/>
      <c r="AI160" s="118" t="s">
        <v>496</v>
      </c>
      <c r="AJ160" s="48" t="s">
        <v>77</v>
      </c>
      <c r="AK160" s="48" t="s">
        <v>181</v>
      </c>
      <c r="AL160" s="48" t="s">
        <v>64</v>
      </c>
      <c r="AM160" s="87"/>
      <c r="AN160" s="12"/>
    </row>
    <row r="161" spans="1:40" ht="13.5">
      <c r="A161" s="9"/>
      <c r="B161" s="130"/>
      <c r="C161" s="50"/>
      <c r="D161" s="44" t="s">
        <v>159</v>
      </c>
      <c r="E161" s="44">
        <v>1</v>
      </c>
      <c r="F161" s="44"/>
      <c r="G161" s="44">
        <v>1</v>
      </c>
      <c r="H161" s="44"/>
      <c r="I161" s="44" t="s">
        <v>1</v>
      </c>
      <c r="J161" s="44" t="s">
        <v>70</v>
      </c>
      <c r="K161" s="44" t="s">
        <v>1003</v>
      </c>
      <c r="L161" s="44"/>
      <c r="M161" s="44"/>
      <c r="N161" s="44"/>
      <c r="O161" s="44"/>
      <c r="P161" s="44"/>
      <c r="Q161" s="44"/>
      <c r="R161" s="44"/>
      <c r="S161" s="44"/>
      <c r="T161" s="35"/>
      <c r="U161" s="35"/>
      <c r="V161" s="44"/>
      <c r="W161" s="44"/>
      <c r="X161" s="44"/>
      <c r="Y161" s="35"/>
      <c r="Z161" s="44"/>
      <c r="AA161" s="35"/>
      <c r="AB161" s="35"/>
      <c r="AC161" s="35"/>
      <c r="AD161" s="35"/>
      <c r="AE161" s="45" t="s">
        <v>1004</v>
      </c>
      <c r="AF161" s="46" t="s">
        <v>283</v>
      </c>
      <c r="AG161" s="47" t="s">
        <v>203</v>
      </c>
      <c r="AH161" s="131"/>
      <c r="AI161" s="118" t="s">
        <v>1027</v>
      </c>
      <c r="AJ161" s="48" t="s">
        <v>26</v>
      </c>
      <c r="AK161" s="48" t="s">
        <v>94</v>
      </c>
      <c r="AL161" s="48" t="s">
        <v>94</v>
      </c>
      <c r="AM161" s="87"/>
      <c r="AN161" s="12"/>
    </row>
    <row r="162" spans="1:40" ht="13.5">
      <c r="A162" s="9"/>
      <c r="B162" s="130">
        <f>B160+1</f>
        <v>59</v>
      </c>
      <c r="C162" s="50" t="s">
        <v>1115</v>
      </c>
      <c r="D162" s="44" t="s">
        <v>116</v>
      </c>
      <c r="E162" s="44">
        <v>1</v>
      </c>
      <c r="F162" s="44">
        <v>1</v>
      </c>
      <c r="G162" s="44"/>
      <c r="H162" s="44"/>
      <c r="I162" s="44" t="s">
        <v>1</v>
      </c>
      <c r="J162" s="44" t="s">
        <v>36</v>
      </c>
      <c r="K162" s="44" t="s">
        <v>117</v>
      </c>
      <c r="L162" s="44"/>
      <c r="M162" s="44"/>
      <c r="N162" s="44"/>
      <c r="O162" s="44"/>
      <c r="P162" s="44"/>
      <c r="Q162" s="44"/>
      <c r="R162" s="44"/>
      <c r="S162" s="44"/>
      <c r="T162" s="35"/>
      <c r="U162" s="35"/>
      <c r="V162" s="44"/>
      <c r="W162" s="44"/>
      <c r="X162" s="44"/>
      <c r="Y162" s="35"/>
      <c r="Z162" s="44"/>
      <c r="AA162" s="35"/>
      <c r="AB162" s="35"/>
      <c r="AC162" s="35"/>
      <c r="AD162" s="35"/>
      <c r="AE162" s="45" t="s">
        <v>778</v>
      </c>
      <c r="AF162" s="51" t="s">
        <v>263</v>
      </c>
      <c r="AG162" s="47" t="s">
        <v>1035</v>
      </c>
      <c r="AH162" s="131"/>
      <c r="AI162" s="118" t="s">
        <v>360</v>
      </c>
      <c r="AJ162" s="48" t="s">
        <v>38</v>
      </c>
      <c r="AK162" s="48" t="s">
        <v>40</v>
      </c>
      <c r="AL162" s="49" t="s">
        <v>27</v>
      </c>
      <c r="AM162" s="87"/>
      <c r="AN162" s="12"/>
    </row>
    <row r="163" spans="1:40" ht="13.5">
      <c r="A163" s="9"/>
      <c r="B163" s="130">
        <f>B162+1</f>
        <v>60</v>
      </c>
      <c r="C163" s="50" t="s">
        <v>1116</v>
      </c>
      <c r="D163" s="44" t="s">
        <v>460</v>
      </c>
      <c r="E163" s="44">
        <v>1</v>
      </c>
      <c r="F163" s="44">
        <v>1</v>
      </c>
      <c r="G163" s="44"/>
      <c r="H163" s="44"/>
      <c r="I163" s="44" t="s">
        <v>1</v>
      </c>
      <c r="J163" s="44" t="s">
        <v>36</v>
      </c>
      <c r="K163" s="44" t="s">
        <v>347</v>
      </c>
      <c r="L163" s="44"/>
      <c r="M163" s="44"/>
      <c r="N163" s="44"/>
      <c r="O163" s="44"/>
      <c r="P163" s="44"/>
      <c r="Q163" s="44"/>
      <c r="R163" s="44"/>
      <c r="S163" s="44"/>
      <c r="T163" s="35"/>
      <c r="U163" s="35"/>
      <c r="V163" s="44"/>
      <c r="W163" s="44"/>
      <c r="X163" s="44"/>
      <c r="Y163" s="35"/>
      <c r="Z163" s="44"/>
      <c r="AA163" s="35"/>
      <c r="AB163" s="35"/>
      <c r="AC163" s="35"/>
      <c r="AD163" s="35"/>
      <c r="AE163" s="45" t="s">
        <v>779</v>
      </c>
      <c r="AF163" s="51" t="s">
        <v>284</v>
      </c>
      <c r="AG163" s="47" t="s">
        <v>118</v>
      </c>
      <c r="AH163" s="131"/>
      <c r="AI163" s="118" t="s">
        <v>361</v>
      </c>
      <c r="AJ163" s="48" t="s">
        <v>38</v>
      </c>
      <c r="AK163" s="49" t="s">
        <v>40</v>
      </c>
      <c r="AL163" s="48" t="s">
        <v>94</v>
      </c>
      <c r="AM163" s="87"/>
      <c r="AN163" s="12"/>
    </row>
    <row r="164" spans="1:40" ht="13.5">
      <c r="A164" s="9"/>
      <c r="B164" s="130">
        <f>B163+1</f>
        <v>61</v>
      </c>
      <c r="C164" s="157" t="s">
        <v>1117</v>
      </c>
      <c r="D164" s="44" t="s">
        <v>1158</v>
      </c>
      <c r="E164" s="44">
        <v>1</v>
      </c>
      <c r="F164" s="44">
        <v>1</v>
      </c>
      <c r="G164" s="44"/>
      <c r="H164" s="44"/>
      <c r="I164" s="44" t="s">
        <v>1</v>
      </c>
      <c r="J164" s="44" t="s">
        <v>36</v>
      </c>
      <c r="K164" s="44" t="s">
        <v>1005</v>
      </c>
      <c r="L164" s="44"/>
      <c r="M164" s="44"/>
      <c r="N164" s="44"/>
      <c r="O164" s="44"/>
      <c r="P164" s="44"/>
      <c r="Q164" s="44"/>
      <c r="R164" s="44"/>
      <c r="S164" s="44"/>
      <c r="T164" s="35"/>
      <c r="U164" s="35"/>
      <c r="V164" s="44"/>
      <c r="W164" s="44"/>
      <c r="X164" s="44"/>
      <c r="Y164" s="35"/>
      <c r="Z164" s="44"/>
      <c r="AA164" s="35"/>
      <c r="AB164" s="35"/>
      <c r="AC164" s="35"/>
      <c r="AD164" s="35"/>
      <c r="AE164" s="45" t="s">
        <v>781</v>
      </c>
      <c r="AF164" s="59" t="s">
        <v>387</v>
      </c>
      <c r="AG164" s="47" t="s">
        <v>916</v>
      </c>
      <c r="AH164" s="131"/>
      <c r="AI164" s="118" t="s">
        <v>916</v>
      </c>
      <c r="AJ164" s="48" t="s">
        <v>1153</v>
      </c>
      <c r="AK164" s="48" t="s">
        <v>38</v>
      </c>
      <c r="AL164" s="48" t="s">
        <v>38</v>
      </c>
      <c r="AM164" s="87"/>
      <c r="AN164" s="13"/>
    </row>
    <row r="165" spans="1:40" ht="13.5">
      <c r="A165" s="9"/>
      <c r="B165" s="130">
        <f>B164+1</f>
        <v>62</v>
      </c>
      <c r="C165" s="50" t="s">
        <v>1118</v>
      </c>
      <c r="D165" s="44" t="s">
        <v>119</v>
      </c>
      <c r="E165" s="44">
        <v>1</v>
      </c>
      <c r="F165" s="44">
        <v>1</v>
      </c>
      <c r="G165" s="44"/>
      <c r="H165" s="44"/>
      <c r="I165" s="44" t="s">
        <v>1</v>
      </c>
      <c r="J165" s="44" t="s">
        <v>120</v>
      </c>
      <c r="K165" s="44" t="s">
        <v>121</v>
      </c>
      <c r="L165" s="44"/>
      <c r="M165" s="44"/>
      <c r="N165" s="44"/>
      <c r="O165" s="44"/>
      <c r="P165" s="44"/>
      <c r="Q165" s="44"/>
      <c r="R165" s="44"/>
      <c r="S165" s="44"/>
      <c r="T165" s="35"/>
      <c r="U165" s="35"/>
      <c r="V165" s="44"/>
      <c r="W165" s="44"/>
      <c r="X165" s="44"/>
      <c r="Y165" s="35"/>
      <c r="Z165" s="44"/>
      <c r="AA165" s="35"/>
      <c r="AB165" s="35"/>
      <c r="AC165" s="35"/>
      <c r="AD165" s="35"/>
      <c r="AE165" s="45" t="s">
        <v>782</v>
      </c>
      <c r="AF165" s="78" t="s">
        <v>841</v>
      </c>
      <c r="AG165" s="47" t="s">
        <v>882</v>
      </c>
      <c r="AH165" s="131"/>
      <c r="AI165" s="118" t="s">
        <v>245</v>
      </c>
      <c r="AJ165" s="48" t="s">
        <v>26</v>
      </c>
      <c r="AK165" s="48" t="s">
        <v>94</v>
      </c>
      <c r="AL165" s="49" t="s">
        <v>27</v>
      </c>
      <c r="AM165" s="87"/>
      <c r="AN165" s="12"/>
    </row>
    <row r="166" spans="1:40" ht="13.5">
      <c r="A166" s="9"/>
      <c r="B166" s="130"/>
      <c r="C166" s="50"/>
      <c r="D166" s="44" t="s">
        <v>187</v>
      </c>
      <c r="E166" s="44">
        <v>1</v>
      </c>
      <c r="F166" s="44">
        <v>1</v>
      </c>
      <c r="G166" s="44"/>
      <c r="H166" s="44"/>
      <c r="I166" s="44" t="s">
        <v>1</v>
      </c>
      <c r="J166" s="44" t="s">
        <v>120</v>
      </c>
      <c r="K166" s="44" t="s">
        <v>1006</v>
      </c>
      <c r="L166" s="44"/>
      <c r="M166" s="44"/>
      <c r="N166" s="44"/>
      <c r="O166" s="44"/>
      <c r="P166" s="44"/>
      <c r="Q166" s="44"/>
      <c r="R166" s="44"/>
      <c r="S166" s="44"/>
      <c r="T166" s="35"/>
      <c r="U166" s="35"/>
      <c r="V166" s="44"/>
      <c r="W166" s="44"/>
      <c r="X166" s="44"/>
      <c r="Y166" s="35"/>
      <c r="Z166" s="44"/>
      <c r="AA166" s="35"/>
      <c r="AB166" s="35"/>
      <c r="AC166" s="35"/>
      <c r="AD166" s="35"/>
      <c r="AE166" s="45" t="s">
        <v>1007</v>
      </c>
      <c r="AF166" s="78" t="s">
        <v>841</v>
      </c>
      <c r="AG166" s="47" t="s">
        <v>882</v>
      </c>
      <c r="AH166" s="131"/>
      <c r="AI166" s="118" t="s">
        <v>882</v>
      </c>
      <c r="AJ166" s="48" t="s">
        <v>39</v>
      </c>
      <c r="AK166" s="48" t="s">
        <v>69</v>
      </c>
      <c r="AL166" s="49" t="s">
        <v>27</v>
      </c>
      <c r="AM166" s="48" t="s">
        <v>69</v>
      </c>
      <c r="AN166" s="12"/>
    </row>
    <row r="167" spans="1:40" ht="13.5">
      <c r="A167" s="9"/>
      <c r="B167" s="130">
        <f>B165+1</f>
        <v>63</v>
      </c>
      <c r="C167" s="50" t="s">
        <v>1119</v>
      </c>
      <c r="D167" s="44" t="s">
        <v>325</v>
      </c>
      <c r="E167" s="44">
        <v>1</v>
      </c>
      <c r="F167" s="44">
        <v>1</v>
      </c>
      <c r="G167" s="44"/>
      <c r="H167" s="44"/>
      <c r="I167" s="44" t="s">
        <v>1</v>
      </c>
      <c r="J167" s="44" t="s">
        <v>36</v>
      </c>
      <c r="K167" s="44" t="s">
        <v>123</v>
      </c>
      <c r="L167" s="44"/>
      <c r="M167" s="44"/>
      <c r="N167" s="44"/>
      <c r="O167" s="44"/>
      <c r="P167" s="44"/>
      <c r="Q167" s="44"/>
      <c r="R167" s="44"/>
      <c r="S167" s="44"/>
      <c r="T167" s="35"/>
      <c r="U167" s="35"/>
      <c r="V167" s="44"/>
      <c r="W167" s="44"/>
      <c r="X167" s="44"/>
      <c r="Y167" s="35"/>
      <c r="Z167" s="44"/>
      <c r="AA167" s="35"/>
      <c r="AB167" s="35"/>
      <c r="AC167" s="35"/>
      <c r="AD167" s="35"/>
      <c r="AE167" s="45" t="s">
        <v>783</v>
      </c>
      <c r="AF167" s="51" t="s">
        <v>262</v>
      </c>
      <c r="AG167" s="47" t="s">
        <v>517</v>
      </c>
      <c r="AH167" s="131"/>
      <c r="AI167" s="118" t="s">
        <v>517</v>
      </c>
      <c r="AJ167" s="48" t="s">
        <v>51</v>
      </c>
      <c r="AK167" s="49"/>
      <c r="AL167" s="49"/>
      <c r="AM167" s="87"/>
      <c r="AN167" s="12"/>
    </row>
    <row r="168" spans="1:40" ht="13.5">
      <c r="A168" s="9"/>
      <c r="B168" s="130">
        <f>B167+1</f>
        <v>64</v>
      </c>
      <c r="C168" s="50" t="s">
        <v>1120</v>
      </c>
      <c r="D168" s="44" t="s">
        <v>13</v>
      </c>
      <c r="E168" s="44">
        <v>1</v>
      </c>
      <c r="F168" s="44">
        <v>1</v>
      </c>
      <c r="G168" s="44"/>
      <c r="H168" s="44"/>
      <c r="I168" s="44" t="s">
        <v>1</v>
      </c>
      <c r="J168" s="44" t="s">
        <v>36</v>
      </c>
      <c r="K168" s="44" t="s">
        <v>246</v>
      </c>
      <c r="L168" s="44"/>
      <c r="M168" s="44"/>
      <c r="N168" s="44"/>
      <c r="O168" s="44"/>
      <c r="P168" s="44"/>
      <c r="Q168" s="44"/>
      <c r="R168" s="44"/>
      <c r="S168" s="44"/>
      <c r="T168" s="35"/>
      <c r="U168" s="35"/>
      <c r="V168" s="44"/>
      <c r="W168" s="44"/>
      <c r="X168" s="44"/>
      <c r="Y168" s="35"/>
      <c r="Z168" s="44"/>
      <c r="AA168" s="35"/>
      <c r="AB168" s="35"/>
      <c r="AC168" s="35"/>
      <c r="AD168" s="35"/>
      <c r="AE168" s="45" t="s">
        <v>784</v>
      </c>
      <c r="AF168" s="46" t="s">
        <v>607</v>
      </c>
      <c r="AG168" s="47" t="s">
        <v>525</v>
      </c>
      <c r="AH168" s="131" t="s">
        <v>488</v>
      </c>
      <c r="AI168" s="118" t="s">
        <v>488</v>
      </c>
      <c r="AJ168" s="48" t="s">
        <v>580</v>
      </c>
      <c r="AK168" s="48" t="s">
        <v>56</v>
      </c>
      <c r="AL168" s="49" t="s">
        <v>27</v>
      </c>
      <c r="AM168" s="87"/>
      <c r="AN168" s="12"/>
    </row>
    <row r="169" spans="1:40" ht="13.5">
      <c r="A169" s="9"/>
      <c r="B169" s="130"/>
      <c r="C169" s="50"/>
      <c r="D169" s="44" t="s">
        <v>247</v>
      </c>
      <c r="E169" s="44">
        <v>1</v>
      </c>
      <c r="F169" s="44">
        <v>1</v>
      </c>
      <c r="G169" s="44"/>
      <c r="H169" s="44"/>
      <c r="I169" s="44" t="s">
        <v>1</v>
      </c>
      <c r="J169" s="44" t="s">
        <v>36</v>
      </c>
      <c r="K169" s="44" t="s">
        <v>248</v>
      </c>
      <c r="L169" s="44"/>
      <c r="M169" s="44"/>
      <c r="N169" s="44"/>
      <c r="O169" s="44"/>
      <c r="P169" s="44"/>
      <c r="Q169" s="44"/>
      <c r="R169" s="44"/>
      <c r="S169" s="44"/>
      <c r="T169" s="35"/>
      <c r="U169" s="35"/>
      <c r="V169" s="44"/>
      <c r="W169" s="44"/>
      <c r="X169" s="44"/>
      <c r="Y169" s="35"/>
      <c r="Z169" s="44"/>
      <c r="AA169" s="35"/>
      <c r="AB169" s="35"/>
      <c r="AC169" s="35"/>
      <c r="AD169" s="35"/>
      <c r="AE169" s="45" t="s">
        <v>785</v>
      </c>
      <c r="AF169" s="46" t="s">
        <v>285</v>
      </c>
      <c r="AG169" s="47" t="s">
        <v>525</v>
      </c>
      <c r="AH169" s="131"/>
      <c r="AI169" s="118" t="s">
        <v>249</v>
      </c>
      <c r="AJ169" s="48" t="s">
        <v>38</v>
      </c>
      <c r="AK169" s="48" t="s">
        <v>56</v>
      </c>
      <c r="AL169" s="49" t="s">
        <v>27</v>
      </c>
      <c r="AM169" s="87"/>
      <c r="AN169" s="12"/>
    </row>
    <row r="170" spans="1:40" ht="13.5">
      <c r="A170" s="9"/>
      <c r="B170" s="130">
        <f>B168+1</f>
        <v>65</v>
      </c>
      <c r="C170" s="50" t="s">
        <v>1121</v>
      </c>
      <c r="D170" s="44" t="s">
        <v>469</v>
      </c>
      <c r="E170" s="44">
        <v>1</v>
      </c>
      <c r="F170" s="44"/>
      <c r="G170" s="44">
        <v>1</v>
      </c>
      <c r="H170" s="44"/>
      <c r="I170" s="44" t="s">
        <v>1</v>
      </c>
      <c r="J170" s="44" t="s">
        <v>128</v>
      </c>
      <c r="K170" s="44" t="s">
        <v>507</v>
      </c>
      <c r="L170" s="44"/>
      <c r="M170" s="44"/>
      <c r="N170" s="44"/>
      <c r="O170" s="44"/>
      <c r="P170" s="44"/>
      <c r="Q170" s="44"/>
      <c r="R170" s="44"/>
      <c r="S170" s="44"/>
      <c r="T170" s="35"/>
      <c r="U170" s="35"/>
      <c r="V170" s="44"/>
      <c r="W170" s="44"/>
      <c r="X170" s="44"/>
      <c r="Y170" s="35"/>
      <c r="Z170" s="44"/>
      <c r="AA170" s="35"/>
      <c r="AB170" s="35"/>
      <c r="AC170" s="35"/>
      <c r="AD170" s="35"/>
      <c r="AE170" s="45" t="s">
        <v>786</v>
      </c>
      <c r="AF170" s="46" t="s">
        <v>576</v>
      </c>
      <c r="AG170" s="47" t="s">
        <v>508</v>
      </c>
      <c r="AH170" s="131"/>
      <c r="AI170" s="118" t="s">
        <v>508</v>
      </c>
      <c r="AJ170" s="58" t="s">
        <v>26</v>
      </c>
      <c r="AK170" s="48" t="s">
        <v>73</v>
      </c>
      <c r="AL170" s="49" t="s">
        <v>27</v>
      </c>
      <c r="AM170" s="87"/>
      <c r="AN170" s="13"/>
    </row>
    <row r="171" spans="1:40" ht="13.5">
      <c r="A171" s="9"/>
      <c r="B171" s="130">
        <f>B170+1</f>
        <v>66</v>
      </c>
      <c r="C171" s="50" t="s">
        <v>1122</v>
      </c>
      <c r="D171" s="44" t="s">
        <v>124</v>
      </c>
      <c r="E171" s="44">
        <v>1</v>
      </c>
      <c r="F171" s="44"/>
      <c r="G171" s="44">
        <v>1</v>
      </c>
      <c r="H171" s="44"/>
      <c r="I171" s="44" t="s">
        <v>1</v>
      </c>
      <c r="J171" s="44" t="s">
        <v>125</v>
      </c>
      <c r="K171" s="44" t="s">
        <v>202</v>
      </c>
      <c r="L171" s="44"/>
      <c r="M171" s="44"/>
      <c r="N171" s="44"/>
      <c r="O171" s="44"/>
      <c r="P171" s="44"/>
      <c r="Q171" s="44"/>
      <c r="R171" s="44"/>
      <c r="S171" s="44"/>
      <c r="T171" s="35"/>
      <c r="U171" s="35"/>
      <c r="V171" s="44"/>
      <c r="W171" s="44"/>
      <c r="X171" s="44"/>
      <c r="Y171" s="35"/>
      <c r="Z171" s="44"/>
      <c r="AA171" s="35"/>
      <c r="AB171" s="35"/>
      <c r="AC171" s="35"/>
      <c r="AD171" s="35"/>
      <c r="AE171" s="45" t="s">
        <v>787</v>
      </c>
      <c r="AF171" s="51" t="s">
        <v>286</v>
      </c>
      <c r="AG171" s="47" t="s">
        <v>176</v>
      </c>
      <c r="AH171" s="131"/>
      <c r="AI171" s="118" t="s">
        <v>176</v>
      </c>
      <c r="AJ171" s="48" t="s">
        <v>26</v>
      </c>
      <c r="AK171" s="48" t="s">
        <v>30</v>
      </c>
      <c r="AL171" s="49" t="s">
        <v>27</v>
      </c>
      <c r="AM171" s="87"/>
      <c r="AN171" s="12"/>
    </row>
    <row r="172" spans="1:40" ht="13.5">
      <c r="A172" s="9"/>
      <c r="B172" s="130">
        <f>B171+1</f>
        <v>67</v>
      </c>
      <c r="C172" s="50" t="s">
        <v>1123</v>
      </c>
      <c r="D172" s="44" t="s">
        <v>434</v>
      </c>
      <c r="E172" s="44">
        <v>1</v>
      </c>
      <c r="F172" s="44"/>
      <c r="G172" s="44">
        <v>1</v>
      </c>
      <c r="H172" s="44"/>
      <c r="I172" s="44" t="s">
        <v>1</v>
      </c>
      <c r="J172" s="44" t="s">
        <v>24</v>
      </c>
      <c r="K172" s="44" t="s">
        <v>435</v>
      </c>
      <c r="L172" s="44"/>
      <c r="M172" s="44"/>
      <c r="N172" s="44"/>
      <c r="O172" s="44"/>
      <c r="P172" s="44"/>
      <c r="Q172" s="44"/>
      <c r="R172" s="44"/>
      <c r="S172" s="44"/>
      <c r="T172" s="35"/>
      <c r="U172" s="35"/>
      <c r="V172" s="44"/>
      <c r="W172" s="44"/>
      <c r="X172" s="44"/>
      <c r="Y172" s="35"/>
      <c r="Z172" s="44"/>
      <c r="AA172" s="35"/>
      <c r="AB172" s="35"/>
      <c r="AC172" s="35"/>
      <c r="AD172" s="35"/>
      <c r="AE172" s="45" t="s">
        <v>788</v>
      </c>
      <c r="AF172" s="46" t="s">
        <v>437</v>
      </c>
      <c r="AG172" s="47" t="s">
        <v>436</v>
      </c>
      <c r="AH172" s="131"/>
      <c r="AI172" s="118" t="s">
        <v>883</v>
      </c>
      <c r="AJ172" s="58" t="s">
        <v>77</v>
      </c>
      <c r="AK172" s="48" t="s">
        <v>40</v>
      </c>
      <c r="AL172" s="49" t="s">
        <v>27</v>
      </c>
      <c r="AM172" s="87"/>
      <c r="AN172" s="13"/>
    </row>
    <row r="173" spans="1:40" ht="13.5">
      <c r="A173" s="9"/>
      <c r="B173" s="130"/>
      <c r="C173" s="155" t="s">
        <v>168</v>
      </c>
      <c r="D173" s="44" t="s">
        <v>434</v>
      </c>
      <c r="E173" s="44"/>
      <c r="F173" s="44"/>
      <c r="G173" s="44"/>
      <c r="H173" s="44">
        <v>1</v>
      </c>
      <c r="I173" s="44" t="s">
        <v>1</v>
      </c>
      <c r="J173" s="44" t="s">
        <v>526</v>
      </c>
      <c r="K173" s="44" t="s">
        <v>577</v>
      </c>
      <c r="L173" s="44"/>
      <c r="M173" s="44"/>
      <c r="N173" s="44"/>
      <c r="O173" s="44"/>
      <c r="P173" s="44"/>
      <c r="Q173" s="44"/>
      <c r="R173" s="44"/>
      <c r="S173" s="44"/>
      <c r="T173" s="35"/>
      <c r="U173" s="35"/>
      <c r="V173" s="44"/>
      <c r="W173" s="44"/>
      <c r="X173" s="44"/>
      <c r="Y173" s="35"/>
      <c r="Z173" s="44"/>
      <c r="AA173" s="35"/>
      <c r="AB173" s="35"/>
      <c r="AC173" s="35"/>
      <c r="AD173" s="35"/>
      <c r="AE173" s="45" t="s">
        <v>789</v>
      </c>
      <c r="AF173" s="46" t="s">
        <v>437</v>
      </c>
      <c r="AG173" s="47" t="s">
        <v>436</v>
      </c>
      <c r="AH173" s="131"/>
      <c r="AI173" s="118" t="s">
        <v>883</v>
      </c>
      <c r="AJ173" s="58" t="s">
        <v>74</v>
      </c>
      <c r="AK173" s="48" t="s">
        <v>94</v>
      </c>
      <c r="AL173" s="49" t="s">
        <v>94</v>
      </c>
      <c r="AM173" s="87"/>
      <c r="AN173" s="13"/>
    </row>
    <row r="174" spans="1:40" ht="13.5">
      <c r="A174" s="9"/>
      <c r="B174" s="130"/>
      <c r="C174" s="155"/>
      <c r="D174" s="44" t="s">
        <v>434</v>
      </c>
      <c r="E174" s="44">
        <v>1</v>
      </c>
      <c r="F174" s="44"/>
      <c r="G174" s="44">
        <v>1</v>
      </c>
      <c r="H174" s="44"/>
      <c r="I174" s="44" t="s">
        <v>1</v>
      </c>
      <c r="J174" s="44" t="s">
        <v>184</v>
      </c>
      <c r="K174" s="44" t="s">
        <v>584</v>
      </c>
      <c r="L174" s="44"/>
      <c r="M174" s="44"/>
      <c r="N174" s="44"/>
      <c r="O174" s="44"/>
      <c r="P174" s="44"/>
      <c r="Q174" s="44"/>
      <c r="R174" s="44"/>
      <c r="S174" s="44"/>
      <c r="T174" s="35"/>
      <c r="U174" s="35"/>
      <c r="V174" s="44"/>
      <c r="W174" s="44"/>
      <c r="X174" s="44"/>
      <c r="Y174" s="35"/>
      <c r="Z174" s="44"/>
      <c r="AA174" s="35"/>
      <c r="AB174" s="35"/>
      <c r="AC174" s="35"/>
      <c r="AD174" s="35"/>
      <c r="AE174" s="45" t="s">
        <v>884</v>
      </c>
      <c r="AF174" s="46" t="s">
        <v>437</v>
      </c>
      <c r="AG174" s="47" t="s">
        <v>436</v>
      </c>
      <c r="AH174" s="131"/>
      <c r="AI174" s="118" t="s">
        <v>585</v>
      </c>
      <c r="AJ174" s="58" t="s">
        <v>77</v>
      </c>
      <c r="AK174" s="48" t="s">
        <v>40</v>
      </c>
      <c r="AL174" s="49" t="s">
        <v>94</v>
      </c>
      <c r="AM174" s="87"/>
      <c r="AN174" s="13"/>
    </row>
    <row r="175" spans="1:40" ht="13.5">
      <c r="A175" s="9"/>
      <c r="B175" s="130"/>
      <c r="C175" s="155"/>
      <c r="D175" s="44" t="s">
        <v>434</v>
      </c>
      <c r="E175" s="44">
        <v>1</v>
      </c>
      <c r="F175" s="44"/>
      <c r="G175" s="44">
        <v>1</v>
      </c>
      <c r="H175" s="44"/>
      <c r="I175" s="44" t="s">
        <v>1</v>
      </c>
      <c r="J175" s="44" t="s">
        <v>145</v>
      </c>
      <c r="K175" s="44" t="s">
        <v>1159</v>
      </c>
      <c r="L175" s="44"/>
      <c r="M175" s="44"/>
      <c r="N175" s="44"/>
      <c r="O175" s="44"/>
      <c r="P175" s="44"/>
      <c r="Q175" s="44"/>
      <c r="R175" s="44"/>
      <c r="S175" s="44"/>
      <c r="T175" s="35"/>
      <c r="U175" s="35"/>
      <c r="V175" s="44"/>
      <c r="W175" s="44"/>
      <c r="X175" s="44"/>
      <c r="Y175" s="35"/>
      <c r="Z175" s="44"/>
      <c r="AA175" s="35"/>
      <c r="AB175" s="35"/>
      <c r="AC175" s="35"/>
      <c r="AD175" s="35"/>
      <c r="AE175" s="45" t="s">
        <v>1213</v>
      </c>
      <c r="AF175" s="46" t="s">
        <v>437</v>
      </c>
      <c r="AG175" s="47" t="s">
        <v>436</v>
      </c>
      <c r="AH175" s="131"/>
      <c r="AI175" s="118"/>
      <c r="AJ175" s="58" t="s">
        <v>77</v>
      </c>
      <c r="AK175" s="48" t="s">
        <v>40</v>
      </c>
      <c r="AL175" s="49" t="s">
        <v>94</v>
      </c>
      <c r="AM175" s="87"/>
      <c r="AN175" s="13"/>
    </row>
    <row r="176" spans="1:40" ht="13.5">
      <c r="A176" s="9"/>
      <c r="B176" s="130">
        <f>B172+1</f>
        <v>68</v>
      </c>
      <c r="C176" s="50" t="s">
        <v>1124</v>
      </c>
      <c r="D176" s="44" t="s">
        <v>126</v>
      </c>
      <c r="E176" s="44">
        <v>1</v>
      </c>
      <c r="F176" s="44">
        <v>1</v>
      </c>
      <c r="G176" s="44"/>
      <c r="H176" s="44"/>
      <c r="I176" s="44" t="s">
        <v>1</v>
      </c>
      <c r="J176" s="44" t="s">
        <v>36</v>
      </c>
      <c r="K176" s="44" t="s">
        <v>206</v>
      </c>
      <c r="L176" s="44"/>
      <c r="M176" s="44"/>
      <c r="N176" s="44"/>
      <c r="O176" s="44"/>
      <c r="P176" s="44"/>
      <c r="Q176" s="44"/>
      <c r="R176" s="44"/>
      <c r="S176" s="44"/>
      <c r="T176" s="35"/>
      <c r="U176" s="35"/>
      <c r="V176" s="44"/>
      <c r="W176" s="44"/>
      <c r="X176" s="44"/>
      <c r="Y176" s="35"/>
      <c r="Z176" s="44"/>
      <c r="AA176" s="35"/>
      <c r="AB176" s="35"/>
      <c r="AC176" s="35"/>
      <c r="AD176" s="35"/>
      <c r="AE176" s="45" t="s">
        <v>790</v>
      </c>
      <c r="AF176" s="51" t="s">
        <v>287</v>
      </c>
      <c r="AG176" s="47" t="s">
        <v>127</v>
      </c>
      <c r="AH176" s="131"/>
      <c r="AI176" s="118" t="s">
        <v>127</v>
      </c>
      <c r="AJ176" s="48" t="s">
        <v>38</v>
      </c>
      <c r="AK176" s="49" t="s">
        <v>30</v>
      </c>
      <c r="AL176" s="49" t="s">
        <v>27</v>
      </c>
      <c r="AM176" s="87"/>
      <c r="AN176" s="12"/>
    </row>
    <row r="177" spans="1:40" ht="13.5">
      <c r="A177" s="9"/>
      <c r="B177" s="130">
        <f>B176+1</f>
        <v>69</v>
      </c>
      <c r="C177" s="50" t="s">
        <v>1125</v>
      </c>
      <c r="D177" s="44" t="s">
        <v>143</v>
      </c>
      <c r="E177" s="44">
        <v>1</v>
      </c>
      <c r="F177" s="44">
        <v>1</v>
      </c>
      <c r="G177" s="44"/>
      <c r="H177" s="44"/>
      <c r="I177" s="44" t="s">
        <v>1</v>
      </c>
      <c r="J177" s="44" t="s">
        <v>36</v>
      </c>
      <c r="K177" s="44" t="s">
        <v>399</v>
      </c>
      <c r="L177" s="44"/>
      <c r="M177" s="44"/>
      <c r="N177" s="44"/>
      <c r="O177" s="44"/>
      <c r="P177" s="44"/>
      <c r="Q177" s="44"/>
      <c r="R177" s="44"/>
      <c r="S177" s="44"/>
      <c r="T177" s="35"/>
      <c r="U177" s="35"/>
      <c r="V177" s="44"/>
      <c r="W177" s="44"/>
      <c r="X177" s="44"/>
      <c r="Y177" s="35"/>
      <c r="Z177" s="44"/>
      <c r="AA177" s="35"/>
      <c r="AB177" s="35"/>
      <c r="AC177" s="35"/>
      <c r="AD177" s="35"/>
      <c r="AE177" s="45" t="s">
        <v>791</v>
      </c>
      <c r="AF177" s="51" t="s">
        <v>288</v>
      </c>
      <c r="AG177" s="47" t="s">
        <v>885</v>
      </c>
      <c r="AH177" s="131"/>
      <c r="AI177" s="118" t="s">
        <v>886</v>
      </c>
      <c r="AJ177" s="48" t="s">
        <v>38</v>
      </c>
      <c r="AK177" s="49" t="s">
        <v>73</v>
      </c>
      <c r="AL177" s="49" t="s">
        <v>27</v>
      </c>
      <c r="AM177" s="87"/>
      <c r="AN177" s="12"/>
    </row>
    <row r="178" spans="1:40" ht="13.5">
      <c r="A178" s="9"/>
      <c r="B178" s="130">
        <f>B177+1</f>
        <v>70</v>
      </c>
      <c r="C178" s="50" t="s">
        <v>1126</v>
      </c>
      <c r="D178" s="44" t="s">
        <v>918</v>
      </c>
      <c r="E178" s="44">
        <v>1</v>
      </c>
      <c r="F178" s="44">
        <v>1</v>
      </c>
      <c r="G178" s="44"/>
      <c r="H178" s="44"/>
      <c r="I178" s="44" t="s">
        <v>1</v>
      </c>
      <c r="J178" s="44" t="s">
        <v>36</v>
      </c>
      <c r="K178" s="44" t="s">
        <v>795</v>
      </c>
      <c r="L178" s="44"/>
      <c r="M178" s="44"/>
      <c r="N178" s="44"/>
      <c r="O178" s="44"/>
      <c r="P178" s="44"/>
      <c r="Q178" s="44"/>
      <c r="R178" s="44"/>
      <c r="S178" s="44"/>
      <c r="T178" s="35"/>
      <c r="U178" s="35"/>
      <c r="V178" s="44"/>
      <c r="W178" s="44"/>
      <c r="X178" s="44"/>
      <c r="Y178" s="35"/>
      <c r="Z178" s="44"/>
      <c r="AA178" s="35"/>
      <c r="AB178" s="35"/>
      <c r="AC178" s="35"/>
      <c r="AD178" s="35"/>
      <c r="AE178" s="45" t="s">
        <v>792</v>
      </c>
      <c r="AF178" s="46" t="s">
        <v>793</v>
      </c>
      <c r="AG178" s="47" t="s">
        <v>1049</v>
      </c>
      <c r="AH178" s="131" t="s">
        <v>1045</v>
      </c>
      <c r="AI178" s="118" t="s">
        <v>794</v>
      </c>
      <c r="AJ178" s="48" t="s">
        <v>569</v>
      </c>
      <c r="AK178" s="48" t="s">
        <v>569</v>
      </c>
      <c r="AL178" s="48" t="s">
        <v>569</v>
      </c>
      <c r="AM178" s="87" t="s">
        <v>899</v>
      </c>
      <c r="AN178" s="12"/>
    </row>
    <row r="179" spans="1:40" ht="13.5">
      <c r="A179" s="9"/>
      <c r="B179" s="130"/>
      <c r="C179" s="50"/>
      <c r="D179" s="44" t="s">
        <v>405</v>
      </c>
      <c r="E179" s="44">
        <v>1</v>
      </c>
      <c r="F179" s="44">
        <v>1</v>
      </c>
      <c r="G179" s="44"/>
      <c r="H179" s="44"/>
      <c r="I179" s="44" t="s">
        <v>1</v>
      </c>
      <c r="J179" s="44" t="s">
        <v>36</v>
      </c>
      <c r="K179" s="44" t="s">
        <v>7</v>
      </c>
      <c r="L179" s="44"/>
      <c r="M179" s="44"/>
      <c r="N179" s="44"/>
      <c r="O179" s="44"/>
      <c r="P179" s="44"/>
      <c r="Q179" s="44"/>
      <c r="R179" s="44"/>
      <c r="S179" s="44"/>
      <c r="T179" s="35"/>
      <c r="U179" s="35"/>
      <c r="V179" s="44"/>
      <c r="W179" s="44"/>
      <c r="X179" s="44"/>
      <c r="Y179" s="35"/>
      <c r="Z179" s="44"/>
      <c r="AA179" s="35"/>
      <c r="AB179" s="35"/>
      <c r="AC179" s="35"/>
      <c r="AD179" s="35"/>
      <c r="AE179" s="45" t="s">
        <v>797</v>
      </c>
      <c r="AF179" s="51" t="s">
        <v>289</v>
      </c>
      <c r="AG179" s="47" t="s">
        <v>1049</v>
      </c>
      <c r="AH179" s="131" t="s">
        <v>1046</v>
      </c>
      <c r="AI179" s="118" t="s">
        <v>578</v>
      </c>
      <c r="AJ179" s="48" t="s">
        <v>55</v>
      </c>
      <c r="AK179" s="48" t="s">
        <v>55</v>
      </c>
      <c r="AL179" s="48" t="s">
        <v>38</v>
      </c>
      <c r="AM179" s="87" t="s">
        <v>331</v>
      </c>
      <c r="AN179" s="12"/>
    </row>
    <row r="180" spans="1:40" ht="13.5">
      <c r="A180" s="9"/>
      <c r="B180" s="130"/>
      <c r="C180" s="50"/>
      <c r="D180" s="44" t="s">
        <v>362</v>
      </c>
      <c r="E180" s="44">
        <v>1</v>
      </c>
      <c r="F180" s="44">
        <v>1</v>
      </c>
      <c r="G180" s="44"/>
      <c r="H180" s="44"/>
      <c r="I180" s="44" t="s">
        <v>1</v>
      </c>
      <c r="J180" s="44" t="s">
        <v>89</v>
      </c>
      <c r="K180" s="44" t="s">
        <v>363</v>
      </c>
      <c r="L180" s="44"/>
      <c r="M180" s="44"/>
      <c r="N180" s="44"/>
      <c r="O180" s="44"/>
      <c r="P180" s="44"/>
      <c r="Q180" s="44"/>
      <c r="R180" s="44"/>
      <c r="S180" s="44"/>
      <c r="T180" s="35"/>
      <c r="U180" s="35"/>
      <c r="V180" s="44"/>
      <c r="W180" s="44"/>
      <c r="X180" s="44"/>
      <c r="Y180" s="35"/>
      <c r="Z180" s="44"/>
      <c r="AA180" s="35"/>
      <c r="AB180" s="35"/>
      <c r="AC180" s="35"/>
      <c r="AD180" s="35"/>
      <c r="AE180" s="45" t="s">
        <v>1028</v>
      </c>
      <c r="AF180" s="46" t="s">
        <v>402</v>
      </c>
      <c r="AG180" s="47" t="s">
        <v>1049</v>
      </c>
      <c r="AH180" s="131"/>
      <c r="AI180" s="118" t="s">
        <v>796</v>
      </c>
      <c r="AJ180" s="48" t="s">
        <v>55</v>
      </c>
      <c r="AK180" s="48" t="s">
        <v>55</v>
      </c>
      <c r="AL180" s="48" t="s">
        <v>38</v>
      </c>
      <c r="AM180" s="87" t="s">
        <v>331</v>
      </c>
      <c r="AN180" s="12"/>
    </row>
    <row r="181" spans="1:40" ht="13.5">
      <c r="A181" s="9"/>
      <c r="B181" s="130"/>
      <c r="C181" s="162"/>
      <c r="D181" s="44" t="s">
        <v>929</v>
      </c>
      <c r="E181" s="44">
        <v>1</v>
      </c>
      <c r="F181" s="44">
        <v>1</v>
      </c>
      <c r="G181" s="44"/>
      <c r="H181" s="44"/>
      <c r="I181" s="44" t="s">
        <v>1</v>
      </c>
      <c r="J181" s="44" t="s">
        <v>36</v>
      </c>
      <c r="K181" s="44" t="s">
        <v>12</v>
      </c>
      <c r="L181" s="44"/>
      <c r="M181" s="44"/>
      <c r="N181" s="44"/>
      <c r="O181" s="44"/>
      <c r="P181" s="44"/>
      <c r="Q181" s="44"/>
      <c r="R181" s="44"/>
      <c r="S181" s="44"/>
      <c r="T181" s="35"/>
      <c r="U181" s="35"/>
      <c r="V181" s="44"/>
      <c r="W181" s="44"/>
      <c r="X181" s="44"/>
      <c r="Y181" s="35"/>
      <c r="Z181" s="44"/>
      <c r="AA181" s="35"/>
      <c r="AB181" s="35"/>
      <c r="AC181" s="35"/>
      <c r="AD181" s="35"/>
      <c r="AE181" s="45" t="s">
        <v>1008</v>
      </c>
      <c r="AF181" s="46" t="s">
        <v>391</v>
      </c>
      <c r="AG181" s="47" t="s">
        <v>1049</v>
      </c>
      <c r="AH181" s="131"/>
      <c r="AI181" s="118" t="s">
        <v>364</v>
      </c>
      <c r="AJ181" s="48" t="s">
        <v>3</v>
      </c>
      <c r="AK181" s="48" t="s">
        <v>8</v>
      </c>
      <c r="AL181" s="48" t="s">
        <v>8</v>
      </c>
      <c r="AM181" s="87" t="s">
        <v>900</v>
      </c>
      <c r="AN181" s="12"/>
    </row>
    <row r="182" spans="1:40" ht="13.5">
      <c r="A182" s="9"/>
      <c r="B182" s="130"/>
      <c r="C182" s="162"/>
      <c r="D182" s="44" t="s">
        <v>917</v>
      </c>
      <c r="E182" s="44">
        <v>1</v>
      </c>
      <c r="F182" s="44">
        <v>1</v>
      </c>
      <c r="G182" s="44"/>
      <c r="H182" s="44"/>
      <c r="I182" s="44" t="s">
        <v>1</v>
      </c>
      <c r="J182" s="44" t="s">
        <v>36</v>
      </c>
      <c r="K182" s="44" t="s">
        <v>919</v>
      </c>
      <c r="L182" s="44"/>
      <c r="M182" s="44"/>
      <c r="N182" s="44"/>
      <c r="O182" s="44"/>
      <c r="P182" s="44"/>
      <c r="Q182" s="44"/>
      <c r="R182" s="44"/>
      <c r="S182" s="44"/>
      <c r="T182" s="35"/>
      <c r="U182" s="35"/>
      <c r="V182" s="44"/>
      <c r="W182" s="44"/>
      <c r="X182" s="44"/>
      <c r="Y182" s="35"/>
      <c r="Z182" s="44"/>
      <c r="AA182" s="35"/>
      <c r="AB182" s="35"/>
      <c r="AC182" s="35"/>
      <c r="AD182" s="35"/>
      <c r="AE182" s="45" t="s">
        <v>920</v>
      </c>
      <c r="AF182" s="197" t="s">
        <v>1253</v>
      </c>
      <c r="AG182" s="47" t="s">
        <v>1049</v>
      </c>
      <c r="AH182" s="131"/>
      <c r="AI182" s="118" t="s">
        <v>923</v>
      </c>
      <c r="AJ182" s="48" t="s">
        <v>55</v>
      </c>
      <c r="AK182" s="48" t="s">
        <v>55</v>
      </c>
      <c r="AL182" s="48" t="s">
        <v>38</v>
      </c>
      <c r="AM182" s="87"/>
      <c r="AN182" s="12"/>
    </row>
    <row r="183" spans="1:40" ht="13.5">
      <c r="A183" s="9"/>
      <c r="B183" s="130"/>
      <c r="C183" s="162"/>
      <c r="D183" s="44" t="s">
        <v>917</v>
      </c>
      <c r="E183" s="44">
        <v>1</v>
      </c>
      <c r="F183" s="44">
        <v>1</v>
      </c>
      <c r="G183" s="44"/>
      <c r="H183" s="44"/>
      <c r="I183" s="44" t="s">
        <v>1</v>
      </c>
      <c r="J183" s="44" t="s">
        <v>36</v>
      </c>
      <c r="K183" s="44" t="s">
        <v>846</v>
      </c>
      <c r="L183" s="44"/>
      <c r="M183" s="44"/>
      <c r="N183" s="44"/>
      <c r="O183" s="44"/>
      <c r="P183" s="44"/>
      <c r="Q183" s="44"/>
      <c r="R183" s="44"/>
      <c r="S183" s="44"/>
      <c r="T183" s="35"/>
      <c r="U183" s="35"/>
      <c r="V183" s="44"/>
      <c r="W183" s="44"/>
      <c r="X183" s="44"/>
      <c r="Y183" s="35"/>
      <c r="Z183" s="44"/>
      <c r="AA183" s="35"/>
      <c r="AB183" s="35"/>
      <c r="AC183" s="35"/>
      <c r="AD183" s="35"/>
      <c r="AE183" s="45" t="s">
        <v>847</v>
      </c>
      <c r="AF183" s="78" t="s">
        <v>922</v>
      </c>
      <c r="AG183" s="47" t="s">
        <v>1049</v>
      </c>
      <c r="AH183" s="131"/>
      <c r="AI183" s="118" t="s">
        <v>887</v>
      </c>
      <c r="AJ183" s="48" t="s">
        <v>38</v>
      </c>
      <c r="AK183" s="48" t="s">
        <v>181</v>
      </c>
      <c r="AL183" s="48" t="s">
        <v>94</v>
      </c>
      <c r="AM183" s="87"/>
      <c r="AN183" s="12"/>
    </row>
    <row r="184" spans="1:40" ht="13.5">
      <c r="A184" s="9"/>
      <c r="B184" s="130"/>
      <c r="C184" s="162"/>
      <c r="D184" s="44" t="s">
        <v>1029</v>
      </c>
      <c r="E184" s="44">
        <v>1</v>
      </c>
      <c r="F184" s="44">
        <v>1</v>
      </c>
      <c r="G184" s="44"/>
      <c r="H184" s="44"/>
      <c r="I184" s="44" t="s">
        <v>1</v>
      </c>
      <c r="J184" s="44" t="s">
        <v>36</v>
      </c>
      <c r="K184" s="44" t="s">
        <v>924</v>
      </c>
      <c r="L184" s="44"/>
      <c r="M184" s="44"/>
      <c r="N184" s="44"/>
      <c r="O184" s="44"/>
      <c r="P184" s="44"/>
      <c r="Q184" s="44"/>
      <c r="R184" s="44"/>
      <c r="S184" s="44"/>
      <c r="T184" s="35"/>
      <c r="U184" s="35"/>
      <c r="V184" s="44"/>
      <c r="W184" s="44"/>
      <c r="X184" s="44"/>
      <c r="Y184" s="35"/>
      <c r="Z184" s="44"/>
      <c r="AA184" s="35"/>
      <c r="AB184" s="35"/>
      <c r="AC184" s="35"/>
      <c r="AD184" s="35"/>
      <c r="AE184" s="45" t="s">
        <v>925</v>
      </c>
      <c r="AF184" s="197" t="s">
        <v>1254</v>
      </c>
      <c r="AG184" s="47" t="s">
        <v>1049</v>
      </c>
      <c r="AH184" s="131"/>
      <c r="AI184" s="118" t="s">
        <v>927</v>
      </c>
      <c r="AJ184" s="48" t="s">
        <v>3</v>
      </c>
      <c r="AK184" s="48" t="s">
        <v>137</v>
      </c>
      <c r="AL184" s="48" t="s">
        <v>69</v>
      </c>
      <c r="AM184" s="87"/>
      <c r="AN184" s="12"/>
    </row>
    <row r="185" spans="1:40" ht="13.5">
      <c r="A185" s="9"/>
      <c r="B185" s="130"/>
      <c r="C185" s="162"/>
      <c r="D185" s="44" t="s">
        <v>945</v>
      </c>
      <c r="E185" s="44">
        <v>1</v>
      </c>
      <c r="F185" s="44">
        <v>1</v>
      </c>
      <c r="G185" s="44"/>
      <c r="H185" s="44"/>
      <c r="I185" s="44" t="s">
        <v>1</v>
      </c>
      <c r="J185" s="44" t="s">
        <v>36</v>
      </c>
      <c r="K185" s="44" t="s">
        <v>946</v>
      </c>
      <c r="L185" s="44"/>
      <c r="M185" s="44"/>
      <c r="N185" s="44"/>
      <c r="O185" s="44"/>
      <c r="P185" s="44"/>
      <c r="Q185" s="44"/>
      <c r="R185" s="44"/>
      <c r="S185" s="44"/>
      <c r="T185" s="35"/>
      <c r="U185" s="35"/>
      <c r="V185" s="44"/>
      <c r="W185" s="44"/>
      <c r="X185" s="44"/>
      <c r="Y185" s="35"/>
      <c r="Z185" s="44"/>
      <c r="AA185" s="35"/>
      <c r="AB185" s="35"/>
      <c r="AC185" s="35"/>
      <c r="AD185" s="35"/>
      <c r="AE185" s="45" t="s">
        <v>947</v>
      </c>
      <c r="AF185" s="197" t="s">
        <v>1255</v>
      </c>
      <c r="AG185" s="47" t="s">
        <v>1049</v>
      </c>
      <c r="AH185" s="131"/>
      <c r="AI185" s="118" t="s">
        <v>949</v>
      </c>
      <c r="AJ185" s="48" t="s">
        <v>580</v>
      </c>
      <c r="AK185" s="48" t="s">
        <v>39</v>
      </c>
      <c r="AL185" s="48" t="s">
        <v>30</v>
      </c>
      <c r="AM185" s="87"/>
      <c r="AN185" s="12"/>
    </row>
    <row r="186" spans="1:40" ht="13.5">
      <c r="A186" s="9"/>
      <c r="B186" s="130"/>
      <c r="C186" s="162"/>
      <c r="D186" s="44" t="s">
        <v>917</v>
      </c>
      <c r="E186" s="44">
        <v>1</v>
      </c>
      <c r="F186" s="44">
        <v>1</v>
      </c>
      <c r="G186" s="44"/>
      <c r="H186" s="44"/>
      <c r="I186" s="44" t="s">
        <v>1</v>
      </c>
      <c r="J186" s="44" t="s">
        <v>61</v>
      </c>
      <c r="K186" s="44" t="s">
        <v>950</v>
      </c>
      <c r="L186" s="44"/>
      <c r="M186" s="44"/>
      <c r="N186" s="44"/>
      <c r="O186" s="44"/>
      <c r="P186" s="44"/>
      <c r="Q186" s="44"/>
      <c r="R186" s="44"/>
      <c r="S186" s="44"/>
      <c r="T186" s="35"/>
      <c r="U186" s="35"/>
      <c r="V186" s="44"/>
      <c r="W186" s="44"/>
      <c r="X186" s="44"/>
      <c r="Y186" s="35"/>
      <c r="Z186" s="44"/>
      <c r="AA186" s="35"/>
      <c r="AB186" s="35"/>
      <c r="AC186" s="35"/>
      <c r="AD186" s="35"/>
      <c r="AE186" s="45" t="s">
        <v>1030</v>
      </c>
      <c r="AF186" s="197" t="s">
        <v>1252</v>
      </c>
      <c r="AG186" s="47" t="s">
        <v>1049</v>
      </c>
      <c r="AH186" s="131"/>
      <c r="AI186" s="118" t="s">
        <v>952</v>
      </c>
      <c r="AJ186" s="48" t="s">
        <v>3</v>
      </c>
      <c r="AK186" s="48" t="s">
        <v>137</v>
      </c>
      <c r="AL186" s="49" t="s">
        <v>27</v>
      </c>
      <c r="AM186" s="87"/>
      <c r="AN186" s="12"/>
    </row>
    <row r="187" spans="1:41" ht="13.5">
      <c r="A187" s="9"/>
      <c r="B187" s="130"/>
      <c r="C187" s="162"/>
      <c r="D187" s="44" t="s">
        <v>1231</v>
      </c>
      <c r="E187" s="44">
        <v>1</v>
      </c>
      <c r="F187" s="44">
        <v>1</v>
      </c>
      <c r="G187" s="44"/>
      <c r="H187" s="44"/>
      <c r="I187" s="44"/>
      <c r="J187" s="44" t="s">
        <v>36</v>
      </c>
      <c r="K187" s="44" t="s">
        <v>1180</v>
      </c>
      <c r="L187" s="44"/>
      <c r="M187" s="44"/>
      <c r="N187" s="44"/>
      <c r="O187" s="44"/>
      <c r="P187" s="44"/>
      <c r="Q187" s="44"/>
      <c r="R187" s="44"/>
      <c r="S187" s="44"/>
      <c r="T187" s="35"/>
      <c r="U187" s="35"/>
      <c r="V187" s="44"/>
      <c r="W187" s="44"/>
      <c r="X187" s="44"/>
      <c r="Y187" s="35"/>
      <c r="Z187" s="44"/>
      <c r="AA187" s="35"/>
      <c r="AB187" s="35"/>
      <c r="AC187" s="35"/>
      <c r="AD187" s="35"/>
      <c r="AE187" s="204" t="s">
        <v>1232</v>
      </c>
      <c r="AF187" s="223" t="s">
        <v>1256</v>
      </c>
      <c r="AG187" s="47" t="s">
        <v>1049</v>
      </c>
      <c r="AH187" s="131"/>
      <c r="AI187" s="118"/>
      <c r="AJ187" s="48"/>
      <c r="AK187" s="48"/>
      <c r="AL187" s="49"/>
      <c r="AM187" s="87"/>
      <c r="AN187" s="12"/>
      <c r="AO187" s="143" t="s">
        <v>1234</v>
      </c>
    </row>
    <row r="188" spans="1:40" ht="13.5">
      <c r="A188" s="9"/>
      <c r="B188" s="130">
        <f>B178+1</f>
        <v>71</v>
      </c>
      <c r="C188" s="50" t="s">
        <v>1127</v>
      </c>
      <c r="D188" s="44" t="s">
        <v>335</v>
      </c>
      <c r="E188" s="44">
        <v>1</v>
      </c>
      <c r="F188" s="44"/>
      <c r="G188" s="44">
        <v>1</v>
      </c>
      <c r="H188" s="44"/>
      <c r="I188" s="44" t="s">
        <v>1</v>
      </c>
      <c r="J188" s="44" t="s">
        <v>336</v>
      </c>
      <c r="K188" s="44" t="s">
        <v>421</v>
      </c>
      <c r="L188" s="44"/>
      <c r="M188" s="44"/>
      <c r="N188" s="44"/>
      <c r="O188" s="44"/>
      <c r="P188" s="44"/>
      <c r="Q188" s="44"/>
      <c r="R188" s="44"/>
      <c r="S188" s="44"/>
      <c r="T188" s="35"/>
      <c r="U188" s="35"/>
      <c r="V188" s="44"/>
      <c r="W188" s="44"/>
      <c r="X188" s="44"/>
      <c r="Y188" s="35"/>
      <c r="Z188" s="44"/>
      <c r="AA188" s="35"/>
      <c r="AB188" s="35"/>
      <c r="AC188" s="35"/>
      <c r="AD188" s="35"/>
      <c r="AE188" s="45" t="s">
        <v>798</v>
      </c>
      <c r="AF188" s="46" t="s">
        <v>337</v>
      </c>
      <c r="AG188" s="47" t="s">
        <v>964</v>
      </c>
      <c r="AH188" s="131"/>
      <c r="AI188" s="118" t="s">
        <v>579</v>
      </c>
      <c r="AJ188" s="58" t="s">
        <v>26</v>
      </c>
      <c r="AK188" s="48" t="s">
        <v>94</v>
      </c>
      <c r="AL188" s="49" t="s">
        <v>27</v>
      </c>
      <c r="AM188" s="87"/>
      <c r="AN188" s="12"/>
    </row>
    <row r="189" spans="1:40" ht="34.5">
      <c r="A189" s="9"/>
      <c r="B189" s="130"/>
      <c r="C189" s="50"/>
      <c r="D189" s="44" t="s">
        <v>335</v>
      </c>
      <c r="E189" s="44">
        <v>1</v>
      </c>
      <c r="F189" s="44"/>
      <c r="G189" s="44">
        <v>1</v>
      </c>
      <c r="H189" s="44"/>
      <c r="I189" s="44" t="s">
        <v>1</v>
      </c>
      <c r="J189" s="44" t="s">
        <v>606</v>
      </c>
      <c r="K189" s="44" t="s">
        <v>626</v>
      </c>
      <c r="L189" s="44"/>
      <c r="M189" s="44"/>
      <c r="N189" s="44"/>
      <c r="O189" s="44"/>
      <c r="P189" s="44"/>
      <c r="Q189" s="44"/>
      <c r="R189" s="44"/>
      <c r="S189" s="44"/>
      <c r="T189" s="35"/>
      <c r="U189" s="35"/>
      <c r="V189" s="44"/>
      <c r="W189" s="44"/>
      <c r="X189" s="44"/>
      <c r="Y189" s="35"/>
      <c r="Z189" s="44"/>
      <c r="AA189" s="35"/>
      <c r="AB189" s="35"/>
      <c r="AC189" s="35"/>
      <c r="AD189" s="35"/>
      <c r="AE189" s="45" t="s">
        <v>799</v>
      </c>
      <c r="AF189" s="46" t="s">
        <v>337</v>
      </c>
      <c r="AG189" s="47" t="s">
        <v>964</v>
      </c>
      <c r="AH189" s="131"/>
      <c r="AI189" s="118" t="s">
        <v>625</v>
      </c>
      <c r="AJ189" s="58" t="s">
        <v>1154</v>
      </c>
      <c r="AK189" s="48" t="s">
        <v>801</v>
      </c>
      <c r="AL189" s="49" t="s">
        <v>27</v>
      </c>
      <c r="AM189" s="87"/>
      <c r="AN189" s="12"/>
    </row>
    <row r="190" spans="1:40" ht="34.5">
      <c r="A190" s="9"/>
      <c r="B190" s="130"/>
      <c r="C190" s="155" t="s">
        <v>168</v>
      </c>
      <c r="D190" s="44" t="s">
        <v>335</v>
      </c>
      <c r="E190" s="44"/>
      <c r="F190" s="44"/>
      <c r="G190" s="44"/>
      <c r="H190" s="44">
        <v>1</v>
      </c>
      <c r="I190" s="44" t="s">
        <v>1</v>
      </c>
      <c r="J190" s="44" t="s">
        <v>623</v>
      </c>
      <c r="K190" s="44" t="s">
        <v>624</v>
      </c>
      <c r="L190" s="44"/>
      <c r="M190" s="44"/>
      <c r="N190" s="44"/>
      <c r="O190" s="44"/>
      <c r="P190" s="44"/>
      <c r="Q190" s="44"/>
      <c r="R190" s="44"/>
      <c r="S190" s="44"/>
      <c r="T190" s="35"/>
      <c r="U190" s="35"/>
      <c r="V190" s="44"/>
      <c r="W190" s="44"/>
      <c r="X190" s="44"/>
      <c r="Y190" s="35"/>
      <c r="Z190" s="44"/>
      <c r="AA190" s="35"/>
      <c r="AB190" s="35"/>
      <c r="AC190" s="35"/>
      <c r="AD190" s="35"/>
      <c r="AE190" s="45" t="s">
        <v>800</v>
      </c>
      <c r="AF190" s="46" t="s">
        <v>337</v>
      </c>
      <c r="AG190" s="47" t="s">
        <v>964</v>
      </c>
      <c r="AH190" s="131"/>
      <c r="AI190" s="118" t="s">
        <v>625</v>
      </c>
      <c r="AJ190" s="58" t="s">
        <v>1155</v>
      </c>
      <c r="AK190" s="48" t="s">
        <v>94</v>
      </c>
      <c r="AL190" s="49" t="s">
        <v>27</v>
      </c>
      <c r="AM190" s="87"/>
      <c r="AN190" s="12"/>
    </row>
    <row r="191" spans="1:40" ht="13.5">
      <c r="A191" s="9"/>
      <c r="B191" s="130">
        <f>B188+1</f>
        <v>72</v>
      </c>
      <c r="C191" s="50" t="s">
        <v>1128</v>
      </c>
      <c r="D191" s="44" t="s">
        <v>829</v>
      </c>
      <c r="E191" s="44">
        <v>1</v>
      </c>
      <c r="F191" s="44"/>
      <c r="G191" s="44">
        <v>1</v>
      </c>
      <c r="H191" s="44"/>
      <c r="I191" s="44" t="s">
        <v>1</v>
      </c>
      <c r="J191" s="44" t="s">
        <v>213</v>
      </c>
      <c r="K191" s="44" t="s">
        <v>831</v>
      </c>
      <c r="L191" s="44"/>
      <c r="M191" s="44"/>
      <c r="N191" s="44"/>
      <c r="O191" s="44"/>
      <c r="P191" s="44"/>
      <c r="Q191" s="44"/>
      <c r="R191" s="44"/>
      <c r="S191" s="44"/>
      <c r="T191" s="35"/>
      <c r="U191" s="35"/>
      <c r="V191" s="44"/>
      <c r="W191" s="44"/>
      <c r="X191" s="44"/>
      <c r="Y191" s="35"/>
      <c r="Z191" s="44"/>
      <c r="AA191" s="35"/>
      <c r="AB191" s="35"/>
      <c r="AC191" s="35"/>
      <c r="AD191" s="35"/>
      <c r="AE191" s="45" t="s">
        <v>830</v>
      </c>
      <c r="AF191" s="46" t="s">
        <v>832</v>
      </c>
      <c r="AG191" s="47" t="s">
        <v>833</v>
      </c>
      <c r="AH191" s="131"/>
      <c r="AI191" s="118" t="s">
        <v>833</v>
      </c>
      <c r="AJ191" s="58" t="s">
        <v>26</v>
      </c>
      <c r="AK191" s="48" t="s">
        <v>94</v>
      </c>
      <c r="AL191" s="49" t="s">
        <v>94</v>
      </c>
      <c r="AM191" s="87"/>
      <c r="AN191" s="12"/>
    </row>
    <row r="192" spans="1:40" ht="13.5">
      <c r="A192" s="9"/>
      <c r="B192" s="130">
        <f>B191+1</f>
        <v>73</v>
      </c>
      <c r="C192" s="50" t="s">
        <v>1129</v>
      </c>
      <c r="D192" s="44" t="s">
        <v>462</v>
      </c>
      <c r="E192" s="44">
        <v>1</v>
      </c>
      <c r="F192" s="44">
        <v>1</v>
      </c>
      <c r="G192" s="44"/>
      <c r="H192" s="44"/>
      <c r="I192" s="44" t="s">
        <v>1</v>
      </c>
      <c r="J192" s="44" t="s">
        <v>36</v>
      </c>
      <c r="K192" s="44" t="s">
        <v>129</v>
      </c>
      <c r="L192" s="44"/>
      <c r="M192" s="44"/>
      <c r="N192" s="44"/>
      <c r="O192" s="44"/>
      <c r="P192" s="44"/>
      <c r="Q192" s="44"/>
      <c r="R192" s="44"/>
      <c r="S192" s="44"/>
      <c r="T192" s="35"/>
      <c r="U192" s="35"/>
      <c r="V192" s="44"/>
      <c r="W192" s="44"/>
      <c r="X192" s="44"/>
      <c r="Y192" s="35"/>
      <c r="Z192" s="44"/>
      <c r="AA192" s="35"/>
      <c r="AB192" s="35"/>
      <c r="AC192" s="35"/>
      <c r="AD192" s="35"/>
      <c r="AE192" s="45" t="s">
        <v>802</v>
      </c>
      <c r="AF192" s="51" t="s">
        <v>290</v>
      </c>
      <c r="AG192" s="47" t="s">
        <v>175</v>
      </c>
      <c r="AH192" s="131"/>
      <c r="AI192" s="118" t="s">
        <v>365</v>
      </c>
      <c r="AJ192" s="48" t="s">
        <v>51</v>
      </c>
      <c r="AK192" s="49"/>
      <c r="AL192" s="49"/>
      <c r="AM192" s="87"/>
      <c r="AN192" s="12"/>
    </row>
    <row r="193" spans="1:40" ht="13.5">
      <c r="A193" s="9"/>
      <c r="B193" s="130"/>
      <c r="C193" s="50"/>
      <c r="D193" s="44" t="s">
        <v>463</v>
      </c>
      <c r="E193" s="44">
        <v>1</v>
      </c>
      <c r="F193" s="44">
        <v>1</v>
      </c>
      <c r="G193" s="44"/>
      <c r="H193" s="44"/>
      <c r="I193" s="44" t="s">
        <v>1</v>
      </c>
      <c r="J193" s="44" t="s">
        <v>36</v>
      </c>
      <c r="K193" s="44" t="s">
        <v>1031</v>
      </c>
      <c r="L193" s="44"/>
      <c r="M193" s="44"/>
      <c r="N193" s="44"/>
      <c r="O193" s="44"/>
      <c r="P193" s="44"/>
      <c r="Q193" s="44"/>
      <c r="R193" s="44"/>
      <c r="S193" s="44"/>
      <c r="T193" s="35"/>
      <c r="U193" s="35"/>
      <c r="V193" s="44"/>
      <c r="W193" s="44"/>
      <c r="X193" s="44"/>
      <c r="Y193" s="35"/>
      <c r="Z193" s="44"/>
      <c r="AA193" s="35"/>
      <c r="AB193" s="35"/>
      <c r="AC193" s="35"/>
      <c r="AD193" s="35"/>
      <c r="AE193" s="45" t="s">
        <v>1032</v>
      </c>
      <c r="AF193" s="51" t="s">
        <v>290</v>
      </c>
      <c r="AG193" s="47" t="s">
        <v>175</v>
      </c>
      <c r="AH193" s="131"/>
      <c r="AI193" s="118" t="s">
        <v>497</v>
      </c>
      <c r="AJ193" s="48" t="s">
        <v>580</v>
      </c>
      <c r="AK193" s="48" t="s">
        <v>26</v>
      </c>
      <c r="AL193" s="48" t="s">
        <v>179</v>
      </c>
      <c r="AM193" s="48" t="s">
        <v>179</v>
      </c>
      <c r="AN193" s="12"/>
    </row>
    <row r="194" spans="1:40" ht="13.5">
      <c r="A194" s="9"/>
      <c r="B194" s="130"/>
      <c r="C194" s="50"/>
      <c r="D194" s="44" t="s">
        <v>636</v>
      </c>
      <c r="E194" s="44">
        <v>1</v>
      </c>
      <c r="F194" s="44">
        <v>1</v>
      </c>
      <c r="G194" s="44"/>
      <c r="H194" s="44"/>
      <c r="I194" s="44" t="s">
        <v>1</v>
      </c>
      <c r="J194" s="44" t="s">
        <v>36</v>
      </c>
      <c r="K194" s="44" t="s">
        <v>1180</v>
      </c>
      <c r="L194" s="44"/>
      <c r="M194" s="44"/>
      <c r="N194" s="44"/>
      <c r="O194" s="44"/>
      <c r="P194" s="44"/>
      <c r="Q194" s="44"/>
      <c r="R194" s="44"/>
      <c r="S194" s="44"/>
      <c r="T194" s="35"/>
      <c r="U194" s="35"/>
      <c r="V194" s="44"/>
      <c r="W194" s="44"/>
      <c r="X194" s="44"/>
      <c r="Y194" s="35"/>
      <c r="Z194" s="44"/>
      <c r="AA194" s="35"/>
      <c r="AB194" s="35"/>
      <c r="AC194" s="35"/>
      <c r="AD194" s="35"/>
      <c r="AE194" s="45" t="s">
        <v>803</v>
      </c>
      <c r="AF194" s="51" t="s">
        <v>290</v>
      </c>
      <c r="AG194" s="47" t="s">
        <v>175</v>
      </c>
      <c r="AH194" s="131"/>
      <c r="AI194" s="118" t="s">
        <v>637</v>
      </c>
      <c r="AJ194" s="48" t="s">
        <v>580</v>
      </c>
      <c r="AK194" s="48" t="s">
        <v>26</v>
      </c>
      <c r="AL194" s="48" t="s">
        <v>179</v>
      </c>
      <c r="AM194" s="48" t="s">
        <v>179</v>
      </c>
      <c r="AN194" s="12"/>
    </row>
    <row r="195" spans="1:40" ht="13.5">
      <c r="A195" s="9"/>
      <c r="B195" s="130"/>
      <c r="C195" s="50"/>
      <c r="D195" s="44" t="s">
        <v>907</v>
      </c>
      <c r="E195" s="44">
        <v>1</v>
      </c>
      <c r="F195" s="44">
        <v>1</v>
      </c>
      <c r="G195" s="44"/>
      <c r="H195" s="44"/>
      <c r="I195" s="44" t="s">
        <v>1</v>
      </c>
      <c r="J195" s="44" t="s">
        <v>36</v>
      </c>
      <c r="K195" s="44" t="s">
        <v>910</v>
      </c>
      <c r="L195" s="44"/>
      <c r="M195" s="44"/>
      <c r="N195" s="44"/>
      <c r="O195" s="44"/>
      <c r="P195" s="44"/>
      <c r="Q195" s="44"/>
      <c r="R195" s="44"/>
      <c r="S195" s="44"/>
      <c r="T195" s="35"/>
      <c r="U195" s="35"/>
      <c r="V195" s="44"/>
      <c r="W195" s="44"/>
      <c r="X195" s="44"/>
      <c r="Y195" s="35"/>
      <c r="Z195" s="44"/>
      <c r="AA195" s="35"/>
      <c r="AB195" s="35"/>
      <c r="AC195" s="35"/>
      <c r="AD195" s="35"/>
      <c r="AE195" s="45" t="s">
        <v>911</v>
      </c>
      <c r="AF195" s="51" t="s">
        <v>290</v>
      </c>
      <c r="AG195" s="47" t="s">
        <v>175</v>
      </c>
      <c r="AH195" s="131"/>
      <c r="AI195" s="118" t="s">
        <v>912</v>
      </c>
      <c r="AJ195" s="48" t="s">
        <v>38</v>
      </c>
      <c r="AK195" s="48" t="s">
        <v>26</v>
      </c>
      <c r="AL195" s="48" t="s">
        <v>179</v>
      </c>
      <c r="AM195" s="48" t="s">
        <v>179</v>
      </c>
      <c r="AN195" s="12"/>
    </row>
    <row r="196" spans="1:40" ht="13.5">
      <c r="A196" s="9"/>
      <c r="B196" s="130"/>
      <c r="C196" s="50"/>
      <c r="D196" s="44" t="s">
        <v>967</v>
      </c>
      <c r="E196" s="44">
        <v>1</v>
      </c>
      <c r="F196" s="44">
        <v>1</v>
      </c>
      <c r="G196" s="44"/>
      <c r="H196" s="44"/>
      <c r="I196" s="44" t="s">
        <v>1</v>
      </c>
      <c r="J196" s="44" t="s">
        <v>36</v>
      </c>
      <c r="K196" s="44" t="s">
        <v>1009</v>
      </c>
      <c r="L196" s="44"/>
      <c r="M196" s="44"/>
      <c r="N196" s="44"/>
      <c r="O196" s="44"/>
      <c r="P196" s="44"/>
      <c r="Q196" s="44"/>
      <c r="R196" s="44"/>
      <c r="S196" s="44"/>
      <c r="T196" s="35"/>
      <c r="U196" s="35"/>
      <c r="V196" s="44"/>
      <c r="W196" s="44"/>
      <c r="X196" s="44"/>
      <c r="Y196" s="35"/>
      <c r="Z196" s="44"/>
      <c r="AA196" s="35"/>
      <c r="AB196" s="35"/>
      <c r="AC196" s="35"/>
      <c r="AD196" s="35"/>
      <c r="AE196" s="45" t="s">
        <v>1010</v>
      </c>
      <c r="AF196" s="51" t="s">
        <v>290</v>
      </c>
      <c r="AG196" s="47" t="s">
        <v>175</v>
      </c>
      <c r="AH196" s="131"/>
      <c r="AI196" s="118" t="s">
        <v>1034</v>
      </c>
      <c r="AJ196" s="48" t="s">
        <v>38</v>
      </c>
      <c r="AK196" s="48" t="s">
        <v>26</v>
      </c>
      <c r="AL196" s="48" t="s">
        <v>179</v>
      </c>
      <c r="AM196" s="48" t="s">
        <v>179</v>
      </c>
      <c r="AN196" s="12"/>
    </row>
    <row r="197" spans="1:41" ht="13.5">
      <c r="A197" s="9"/>
      <c r="B197" s="130"/>
      <c r="C197" s="50"/>
      <c r="D197" s="44" t="s">
        <v>1200</v>
      </c>
      <c r="E197" s="44">
        <v>1</v>
      </c>
      <c r="F197" s="44">
        <v>1</v>
      </c>
      <c r="G197" s="44"/>
      <c r="H197" s="44"/>
      <c r="I197" s="44"/>
      <c r="J197" s="44" t="s">
        <v>307</v>
      </c>
      <c r="K197" s="44" t="s">
        <v>1201</v>
      </c>
      <c r="L197" s="44"/>
      <c r="M197" s="44"/>
      <c r="N197" s="44"/>
      <c r="O197" s="44"/>
      <c r="P197" s="44"/>
      <c r="Q197" s="44"/>
      <c r="R197" s="44"/>
      <c r="S197" s="44"/>
      <c r="T197" s="35"/>
      <c r="U197" s="35"/>
      <c r="V197" s="44"/>
      <c r="W197" s="44"/>
      <c r="X197" s="44"/>
      <c r="Y197" s="35"/>
      <c r="Z197" s="44"/>
      <c r="AA197" s="35"/>
      <c r="AB197" s="35"/>
      <c r="AC197" s="35"/>
      <c r="AD197" s="35"/>
      <c r="AE197" s="45" t="s">
        <v>1214</v>
      </c>
      <c r="AF197" s="51" t="s">
        <v>290</v>
      </c>
      <c r="AG197" s="47" t="s">
        <v>175</v>
      </c>
      <c r="AH197" s="131"/>
      <c r="AI197" s="118" t="s">
        <v>912</v>
      </c>
      <c r="AJ197" s="48"/>
      <c r="AK197" s="48"/>
      <c r="AL197" s="48"/>
      <c r="AM197" s="48"/>
      <c r="AN197" s="12"/>
      <c r="AO197" t="s">
        <v>1199</v>
      </c>
    </row>
    <row r="198" spans="1:40" ht="13.5">
      <c r="A198" s="9"/>
      <c r="B198" s="130">
        <f>B192+1</f>
        <v>74</v>
      </c>
      <c r="C198" s="50" t="s">
        <v>1130</v>
      </c>
      <c r="D198" s="44" t="s">
        <v>130</v>
      </c>
      <c r="E198" s="44">
        <v>1</v>
      </c>
      <c r="F198" s="44">
        <v>1</v>
      </c>
      <c r="G198" s="44"/>
      <c r="H198" s="44"/>
      <c r="I198" s="44" t="s">
        <v>1</v>
      </c>
      <c r="J198" s="44" t="s">
        <v>89</v>
      </c>
      <c r="K198" s="44" t="s">
        <v>131</v>
      </c>
      <c r="L198" s="44"/>
      <c r="M198" s="44"/>
      <c r="N198" s="44"/>
      <c r="O198" s="44"/>
      <c r="P198" s="44"/>
      <c r="Q198" s="44"/>
      <c r="R198" s="44"/>
      <c r="S198" s="44"/>
      <c r="T198" s="35"/>
      <c r="U198" s="35"/>
      <c r="V198" s="44"/>
      <c r="W198" s="44"/>
      <c r="X198" s="44"/>
      <c r="Y198" s="35"/>
      <c r="Z198" s="44"/>
      <c r="AA198" s="35"/>
      <c r="AB198" s="35"/>
      <c r="AC198" s="35"/>
      <c r="AD198" s="35"/>
      <c r="AE198" s="45" t="s">
        <v>804</v>
      </c>
      <c r="AF198" s="46" t="s">
        <v>291</v>
      </c>
      <c r="AG198" s="47" t="s">
        <v>132</v>
      </c>
      <c r="AH198" s="131" t="s">
        <v>1038</v>
      </c>
      <c r="AI198" s="118" t="s">
        <v>237</v>
      </c>
      <c r="AJ198" s="48" t="s">
        <v>38</v>
      </c>
      <c r="AK198" s="49" t="s">
        <v>39</v>
      </c>
      <c r="AL198" s="49" t="s">
        <v>27</v>
      </c>
      <c r="AM198" s="87"/>
      <c r="AN198" s="13"/>
    </row>
    <row r="199" spans="1:40" ht="13.5">
      <c r="A199" s="9"/>
      <c r="B199" s="130">
        <f>B198+1</f>
        <v>75</v>
      </c>
      <c r="C199" s="50" t="s">
        <v>1140</v>
      </c>
      <c r="D199" s="44" t="s">
        <v>908</v>
      </c>
      <c r="E199" s="44">
        <v>1</v>
      </c>
      <c r="F199" s="44"/>
      <c r="G199" s="44">
        <v>1</v>
      </c>
      <c r="H199" s="44"/>
      <c r="I199" s="44" t="s">
        <v>1</v>
      </c>
      <c r="J199" s="44" t="s">
        <v>909</v>
      </c>
      <c r="K199" s="44" t="s">
        <v>913</v>
      </c>
      <c r="L199" s="44"/>
      <c r="M199" s="44"/>
      <c r="N199" s="44"/>
      <c r="O199" s="44"/>
      <c r="P199" s="44"/>
      <c r="Q199" s="44"/>
      <c r="R199" s="44"/>
      <c r="S199" s="44"/>
      <c r="T199" s="35"/>
      <c r="U199" s="35"/>
      <c r="V199" s="44"/>
      <c r="W199" s="44"/>
      <c r="X199" s="44"/>
      <c r="Y199" s="35"/>
      <c r="Z199" s="44"/>
      <c r="AA199" s="35"/>
      <c r="AB199" s="35"/>
      <c r="AC199" s="35"/>
      <c r="AD199" s="35"/>
      <c r="AE199" s="45" t="s">
        <v>914</v>
      </c>
      <c r="AF199" s="78" t="s">
        <v>915</v>
      </c>
      <c r="AG199" s="47" t="s">
        <v>605</v>
      </c>
      <c r="AH199" s="131"/>
      <c r="AI199" s="118" t="s">
        <v>916</v>
      </c>
      <c r="AJ199" s="48" t="s">
        <v>181</v>
      </c>
      <c r="AK199" s="48" t="s">
        <v>69</v>
      </c>
      <c r="AL199" s="49" t="s">
        <v>27</v>
      </c>
      <c r="AM199" s="80"/>
      <c r="AN199" s="13"/>
    </row>
    <row r="200" spans="1:40" ht="13.5">
      <c r="A200" s="9"/>
      <c r="B200" s="130">
        <f>B199+1</f>
        <v>76</v>
      </c>
      <c r="C200" s="50" t="s">
        <v>1131</v>
      </c>
      <c r="D200" s="44" t="s">
        <v>191</v>
      </c>
      <c r="E200" s="44">
        <v>1</v>
      </c>
      <c r="F200" s="44"/>
      <c r="G200" s="44">
        <v>1</v>
      </c>
      <c r="H200" s="44"/>
      <c r="I200" s="44" t="s">
        <v>1</v>
      </c>
      <c r="J200" s="44" t="s">
        <v>164</v>
      </c>
      <c r="K200" s="44" t="s">
        <v>498</v>
      </c>
      <c r="L200" s="44"/>
      <c r="M200" s="44"/>
      <c r="N200" s="44"/>
      <c r="O200" s="44"/>
      <c r="P200" s="44"/>
      <c r="Q200" s="44"/>
      <c r="R200" s="44"/>
      <c r="S200" s="44"/>
      <c r="T200" s="35"/>
      <c r="U200" s="35"/>
      <c r="V200" s="44"/>
      <c r="W200" s="44"/>
      <c r="X200" s="44"/>
      <c r="Y200" s="35"/>
      <c r="Z200" s="44"/>
      <c r="AA200" s="35"/>
      <c r="AB200" s="35"/>
      <c r="AC200" s="35"/>
      <c r="AD200" s="35"/>
      <c r="AE200" s="45" t="s">
        <v>805</v>
      </c>
      <c r="AF200" s="51" t="s">
        <v>293</v>
      </c>
      <c r="AG200" s="47" t="s">
        <v>165</v>
      </c>
      <c r="AH200" s="131"/>
      <c r="AI200" s="118" t="s">
        <v>165</v>
      </c>
      <c r="AJ200" s="48" t="s">
        <v>26</v>
      </c>
      <c r="AK200" s="48" t="s">
        <v>73</v>
      </c>
      <c r="AL200" s="49" t="s">
        <v>27</v>
      </c>
      <c r="AM200" s="87"/>
      <c r="AN200" s="13"/>
    </row>
    <row r="201" spans="1:40" ht="13.5">
      <c r="A201" s="14"/>
      <c r="B201" s="130"/>
      <c r="C201" s="50"/>
      <c r="D201" s="44" t="s">
        <v>191</v>
      </c>
      <c r="E201" s="44">
        <v>1</v>
      </c>
      <c r="F201" s="44"/>
      <c r="G201" s="44">
        <v>1</v>
      </c>
      <c r="H201" s="44"/>
      <c r="I201" s="44" t="s">
        <v>1</v>
      </c>
      <c r="J201" s="44" t="s">
        <v>70</v>
      </c>
      <c r="K201" s="44" t="s">
        <v>601</v>
      </c>
      <c r="L201" s="44"/>
      <c r="M201" s="44"/>
      <c r="N201" s="44"/>
      <c r="O201" s="44"/>
      <c r="P201" s="44"/>
      <c r="Q201" s="44"/>
      <c r="R201" s="44"/>
      <c r="S201" s="44"/>
      <c r="T201" s="52"/>
      <c r="U201" s="52"/>
      <c r="V201" s="44"/>
      <c r="W201" s="44"/>
      <c r="X201" s="44"/>
      <c r="Y201" s="35"/>
      <c r="Z201" s="44"/>
      <c r="AA201" s="35"/>
      <c r="AB201" s="35"/>
      <c r="AC201" s="52"/>
      <c r="AD201" s="52"/>
      <c r="AE201" s="45" t="s">
        <v>806</v>
      </c>
      <c r="AF201" s="51" t="s">
        <v>293</v>
      </c>
      <c r="AG201" s="47" t="s">
        <v>165</v>
      </c>
      <c r="AH201" s="131"/>
      <c r="AI201" s="118" t="s">
        <v>556</v>
      </c>
      <c r="AJ201" s="48" t="s">
        <v>122</v>
      </c>
      <c r="AK201" s="48" t="s">
        <v>148</v>
      </c>
      <c r="AL201" s="49" t="s">
        <v>27</v>
      </c>
      <c r="AM201" s="87"/>
      <c r="AN201" s="13"/>
    </row>
    <row r="202" spans="1:40" ht="13.5">
      <c r="A202" s="9"/>
      <c r="B202" s="130">
        <f>B200+1</f>
        <v>77</v>
      </c>
      <c r="C202" s="50" t="s">
        <v>1132</v>
      </c>
      <c r="D202" s="44" t="s">
        <v>464</v>
      </c>
      <c r="E202" s="44">
        <v>1</v>
      </c>
      <c r="F202" s="44">
        <v>1</v>
      </c>
      <c r="G202" s="44"/>
      <c r="H202" s="44"/>
      <c r="I202" s="44" t="s">
        <v>1</v>
      </c>
      <c r="J202" s="44" t="s">
        <v>89</v>
      </c>
      <c r="K202" s="44" t="s">
        <v>133</v>
      </c>
      <c r="L202" s="44"/>
      <c r="M202" s="44"/>
      <c r="N202" s="44"/>
      <c r="O202" s="44"/>
      <c r="P202" s="44"/>
      <c r="Q202" s="44"/>
      <c r="R202" s="44"/>
      <c r="S202" s="44"/>
      <c r="T202" s="35"/>
      <c r="U202" s="35"/>
      <c r="V202" s="44"/>
      <c r="W202" s="44"/>
      <c r="X202" s="44"/>
      <c r="Y202" s="35"/>
      <c r="Z202" s="44"/>
      <c r="AA202" s="35"/>
      <c r="AB202" s="35"/>
      <c r="AC202" s="35"/>
      <c r="AD202" s="35"/>
      <c r="AE202" s="45" t="s">
        <v>807</v>
      </c>
      <c r="AF202" s="51" t="s">
        <v>292</v>
      </c>
      <c r="AG202" s="47" t="s">
        <v>134</v>
      </c>
      <c r="AH202" s="131" t="s">
        <v>1038</v>
      </c>
      <c r="AI202" s="118" t="s">
        <v>134</v>
      </c>
      <c r="AJ202" s="48" t="s">
        <v>38</v>
      </c>
      <c r="AK202" s="48" t="s">
        <v>77</v>
      </c>
      <c r="AL202" s="49" t="s">
        <v>27</v>
      </c>
      <c r="AM202" s="48" t="s">
        <v>40</v>
      </c>
      <c r="AN202" s="13"/>
    </row>
    <row r="203" spans="1:40" ht="13.5">
      <c r="A203" s="9"/>
      <c r="B203" s="130"/>
      <c r="C203" s="50" t="s">
        <v>465</v>
      </c>
      <c r="D203" s="44" t="s">
        <v>466</v>
      </c>
      <c r="E203" s="44">
        <v>1</v>
      </c>
      <c r="F203" s="44"/>
      <c r="G203" s="44">
        <v>1</v>
      </c>
      <c r="H203" s="44"/>
      <c r="I203" s="44" t="s">
        <v>1</v>
      </c>
      <c r="J203" s="44" t="s">
        <v>453</v>
      </c>
      <c r="K203" s="44" t="s">
        <v>492</v>
      </c>
      <c r="L203" s="44"/>
      <c r="M203" s="44"/>
      <c r="N203" s="44"/>
      <c r="O203" s="44"/>
      <c r="P203" s="44"/>
      <c r="Q203" s="44"/>
      <c r="R203" s="44"/>
      <c r="S203" s="44"/>
      <c r="T203" s="35"/>
      <c r="U203" s="35"/>
      <c r="V203" s="44"/>
      <c r="W203" s="44"/>
      <c r="X203" s="44"/>
      <c r="Y203" s="35"/>
      <c r="Z203" s="44"/>
      <c r="AA203" s="35"/>
      <c r="AB203" s="35"/>
      <c r="AC203" s="35"/>
      <c r="AD203" s="35"/>
      <c r="AE203" s="45" t="s">
        <v>808</v>
      </c>
      <c r="AF203" s="51" t="s">
        <v>292</v>
      </c>
      <c r="AG203" s="47" t="s">
        <v>134</v>
      </c>
      <c r="AH203" s="131"/>
      <c r="AI203" s="118" t="s">
        <v>499</v>
      </c>
      <c r="AJ203" s="48" t="s">
        <v>29</v>
      </c>
      <c r="AK203" s="49" t="s">
        <v>27</v>
      </c>
      <c r="AL203" s="49" t="s">
        <v>27</v>
      </c>
      <c r="AM203" s="87"/>
      <c r="AN203" s="13"/>
    </row>
    <row r="204" spans="1:40" ht="13.5">
      <c r="A204" s="9"/>
      <c r="B204" s="130">
        <f>B202+1</f>
        <v>78</v>
      </c>
      <c r="C204" s="157" t="s">
        <v>1133</v>
      </c>
      <c r="D204" s="44" t="s">
        <v>420</v>
      </c>
      <c r="E204" s="44">
        <v>1</v>
      </c>
      <c r="F204" s="44">
        <v>1</v>
      </c>
      <c r="G204" s="44"/>
      <c r="H204" s="44"/>
      <c r="I204" s="44" t="s">
        <v>1</v>
      </c>
      <c r="J204" s="44" t="s">
        <v>36</v>
      </c>
      <c r="K204" s="44" t="s">
        <v>379</v>
      </c>
      <c r="L204" s="44"/>
      <c r="M204" s="44"/>
      <c r="N204" s="44"/>
      <c r="O204" s="44"/>
      <c r="P204" s="44"/>
      <c r="Q204" s="44"/>
      <c r="R204" s="44"/>
      <c r="S204" s="44"/>
      <c r="T204" s="35"/>
      <c r="U204" s="35"/>
      <c r="V204" s="44"/>
      <c r="W204" s="44"/>
      <c r="X204" s="44"/>
      <c r="Y204" s="35"/>
      <c r="Z204" s="44"/>
      <c r="AA204" s="35"/>
      <c r="AB204" s="35"/>
      <c r="AC204" s="35"/>
      <c r="AD204" s="35"/>
      <c r="AE204" s="45" t="s">
        <v>809</v>
      </c>
      <c r="AF204" s="59" t="s">
        <v>390</v>
      </c>
      <c r="AG204" s="47" t="s">
        <v>380</v>
      </c>
      <c r="AH204" s="118" t="s">
        <v>381</v>
      </c>
      <c r="AI204" s="118" t="s">
        <v>381</v>
      </c>
      <c r="AJ204" s="48" t="s">
        <v>55</v>
      </c>
      <c r="AK204" s="48" t="s">
        <v>38</v>
      </c>
      <c r="AL204" s="49" t="s">
        <v>27</v>
      </c>
      <c r="AM204" s="87"/>
      <c r="AN204" s="13"/>
    </row>
    <row r="205" spans="1:40" ht="13.5">
      <c r="A205" s="9"/>
      <c r="B205" s="130"/>
      <c r="C205" s="161" t="s">
        <v>168</v>
      </c>
      <c r="D205" s="44" t="s">
        <v>420</v>
      </c>
      <c r="E205" s="44"/>
      <c r="F205" s="44"/>
      <c r="G205" s="44"/>
      <c r="H205" s="44">
        <v>1</v>
      </c>
      <c r="I205" s="44" t="s">
        <v>1</v>
      </c>
      <c r="J205" s="44" t="s">
        <v>467</v>
      </c>
      <c r="K205" s="44" t="s">
        <v>500</v>
      </c>
      <c r="L205" s="44"/>
      <c r="M205" s="44"/>
      <c r="N205" s="44"/>
      <c r="O205" s="44"/>
      <c r="P205" s="44"/>
      <c r="Q205" s="44"/>
      <c r="R205" s="44"/>
      <c r="S205" s="44"/>
      <c r="T205" s="35"/>
      <c r="U205" s="35"/>
      <c r="V205" s="44"/>
      <c r="W205" s="44"/>
      <c r="X205" s="44"/>
      <c r="Y205" s="35"/>
      <c r="Z205" s="44"/>
      <c r="AA205" s="35"/>
      <c r="AB205" s="35"/>
      <c r="AC205" s="35"/>
      <c r="AD205" s="35"/>
      <c r="AE205" s="45" t="s">
        <v>809</v>
      </c>
      <c r="AF205" s="59" t="s">
        <v>390</v>
      </c>
      <c r="AG205" s="47" t="s">
        <v>380</v>
      </c>
      <c r="AH205" s="131"/>
      <c r="AI205" s="118" t="s">
        <v>381</v>
      </c>
      <c r="AJ205" s="48" t="s">
        <v>501</v>
      </c>
      <c r="AK205" s="49" t="s">
        <v>27</v>
      </c>
      <c r="AL205" s="49" t="s">
        <v>27</v>
      </c>
      <c r="AM205" s="87"/>
      <c r="AN205" s="13"/>
    </row>
    <row r="206" spans="1:40" ht="13.5">
      <c r="A206" s="9"/>
      <c r="B206" s="130">
        <f>B204+1</f>
        <v>79</v>
      </c>
      <c r="C206" s="50" t="s">
        <v>1134</v>
      </c>
      <c r="D206" s="44" t="s">
        <v>144</v>
      </c>
      <c r="E206" s="44">
        <v>1</v>
      </c>
      <c r="F206" s="44"/>
      <c r="G206" s="44">
        <v>1</v>
      </c>
      <c r="H206" s="44"/>
      <c r="I206" s="44" t="s">
        <v>1</v>
      </c>
      <c r="J206" s="44" t="s">
        <v>145</v>
      </c>
      <c r="K206" s="44" t="s">
        <v>146</v>
      </c>
      <c r="L206" s="44"/>
      <c r="M206" s="44"/>
      <c r="N206" s="44"/>
      <c r="O206" s="44"/>
      <c r="P206" s="44"/>
      <c r="Q206" s="44"/>
      <c r="R206" s="44"/>
      <c r="S206" s="44"/>
      <c r="T206" s="35"/>
      <c r="U206" s="35"/>
      <c r="V206" s="44"/>
      <c r="W206" s="44"/>
      <c r="X206" s="44"/>
      <c r="Y206" s="35"/>
      <c r="Z206" s="44"/>
      <c r="AA206" s="35"/>
      <c r="AB206" s="35"/>
      <c r="AC206" s="35"/>
      <c r="AD206" s="35"/>
      <c r="AE206" s="45" t="s">
        <v>810</v>
      </c>
      <c r="AF206" s="51" t="s">
        <v>294</v>
      </c>
      <c r="AG206" s="47" t="s">
        <v>332</v>
      </c>
      <c r="AH206" s="131"/>
      <c r="AI206" s="118" t="s">
        <v>147</v>
      </c>
      <c r="AJ206" s="58" t="s">
        <v>38</v>
      </c>
      <c r="AK206" s="48" t="s">
        <v>40</v>
      </c>
      <c r="AL206" s="49" t="s">
        <v>27</v>
      </c>
      <c r="AM206" s="87"/>
      <c r="AN206" s="13"/>
    </row>
    <row r="207" spans="1:40" ht="13.5">
      <c r="A207" s="9"/>
      <c r="B207" s="130"/>
      <c r="C207" s="155" t="s">
        <v>168</v>
      </c>
      <c r="D207" s="44" t="s">
        <v>144</v>
      </c>
      <c r="E207" s="44"/>
      <c r="F207" s="44"/>
      <c r="G207" s="44"/>
      <c r="H207" s="44">
        <v>1</v>
      </c>
      <c r="I207" s="44" t="s">
        <v>1</v>
      </c>
      <c r="J207" s="44" t="s">
        <v>177</v>
      </c>
      <c r="K207" s="44" t="s">
        <v>178</v>
      </c>
      <c r="L207" s="44"/>
      <c r="M207" s="44"/>
      <c r="N207" s="44"/>
      <c r="O207" s="44"/>
      <c r="P207" s="44"/>
      <c r="Q207" s="44"/>
      <c r="R207" s="44"/>
      <c r="S207" s="44"/>
      <c r="T207" s="35"/>
      <c r="U207" s="35"/>
      <c r="V207" s="44"/>
      <c r="W207" s="44"/>
      <c r="X207" s="44"/>
      <c r="Y207" s="35"/>
      <c r="Z207" s="44"/>
      <c r="AA207" s="35"/>
      <c r="AB207" s="35"/>
      <c r="AC207" s="35"/>
      <c r="AD207" s="35"/>
      <c r="AE207" s="45" t="s">
        <v>810</v>
      </c>
      <c r="AF207" s="51" t="s">
        <v>294</v>
      </c>
      <c r="AG207" s="47" t="s">
        <v>332</v>
      </c>
      <c r="AH207" s="131"/>
      <c r="AI207" s="118" t="s">
        <v>147</v>
      </c>
      <c r="AJ207" s="58" t="s">
        <v>901</v>
      </c>
      <c r="AK207" s="48" t="s">
        <v>502</v>
      </c>
      <c r="AL207" s="49" t="s">
        <v>27</v>
      </c>
      <c r="AM207" s="87"/>
      <c r="AN207" s="13"/>
    </row>
    <row r="208" spans="1:40" ht="13.5">
      <c r="A208" s="9"/>
      <c r="B208" s="130"/>
      <c r="C208" s="155"/>
      <c r="D208" s="44" t="s">
        <v>144</v>
      </c>
      <c r="E208" s="44">
        <v>1</v>
      </c>
      <c r="F208" s="44"/>
      <c r="G208" s="44">
        <v>1</v>
      </c>
      <c r="H208" s="44"/>
      <c r="I208" s="44" t="s">
        <v>1</v>
      </c>
      <c r="J208" s="44" t="s">
        <v>638</v>
      </c>
      <c r="K208" s="44" t="s">
        <v>1033</v>
      </c>
      <c r="L208" s="44"/>
      <c r="M208" s="44"/>
      <c r="N208" s="44"/>
      <c r="O208" s="44"/>
      <c r="P208" s="44"/>
      <c r="Q208" s="44"/>
      <c r="R208" s="44"/>
      <c r="S208" s="44"/>
      <c r="T208" s="35"/>
      <c r="U208" s="35"/>
      <c r="V208" s="44"/>
      <c r="W208" s="44"/>
      <c r="X208" s="44"/>
      <c r="Y208" s="35"/>
      <c r="Z208" s="44"/>
      <c r="AA208" s="35"/>
      <c r="AB208" s="35"/>
      <c r="AC208" s="35"/>
      <c r="AD208" s="35"/>
      <c r="AE208" s="45" t="s">
        <v>888</v>
      </c>
      <c r="AF208" s="51" t="s">
        <v>294</v>
      </c>
      <c r="AG208" s="47" t="s">
        <v>332</v>
      </c>
      <c r="AH208" s="131"/>
      <c r="AI208" s="118" t="s">
        <v>639</v>
      </c>
      <c r="AJ208" s="58" t="s">
        <v>1156</v>
      </c>
      <c r="AK208" s="48" t="s">
        <v>148</v>
      </c>
      <c r="AL208" s="49" t="s">
        <v>27</v>
      </c>
      <c r="AM208" s="87"/>
      <c r="AN208" s="13"/>
    </row>
    <row r="209" spans="1:40" ht="13.5">
      <c r="A209" s="9"/>
      <c r="B209" s="130">
        <f>B206+1</f>
        <v>80</v>
      </c>
      <c r="C209" s="157" t="s">
        <v>1135</v>
      </c>
      <c r="D209" s="44" t="s">
        <v>368</v>
      </c>
      <c r="E209" s="44">
        <v>1</v>
      </c>
      <c r="F209" s="44"/>
      <c r="G209" s="44">
        <v>1</v>
      </c>
      <c r="H209" s="44"/>
      <c r="I209" s="44" t="s">
        <v>1</v>
      </c>
      <c r="J209" s="44" t="s">
        <v>182</v>
      </c>
      <c r="K209" s="44" t="s">
        <v>382</v>
      </c>
      <c r="L209" s="44"/>
      <c r="M209" s="44"/>
      <c r="N209" s="44"/>
      <c r="O209" s="44"/>
      <c r="P209" s="44"/>
      <c r="Q209" s="44"/>
      <c r="R209" s="44"/>
      <c r="S209" s="44"/>
      <c r="T209" s="35"/>
      <c r="U209" s="35"/>
      <c r="V209" s="44"/>
      <c r="W209" s="44"/>
      <c r="X209" s="44"/>
      <c r="Y209" s="35"/>
      <c r="Z209" s="44"/>
      <c r="AA209" s="35"/>
      <c r="AB209" s="35"/>
      <c r="AC209" s="35"/>
      <c r="AD209" s="35"/>
      <c r="AE209" s="45" t="s">
        <v>811</v>
      </c>
      <c r="AF209" s="59" t="s">
        <v>386</v>
      </c>
      <c r="AG209" s="47" t="s">
        <v>215</v>
      </c>
      <c r="AH209" s="131"/>
      <c r="AI209" s="118" t="s">
        <v>889</v>
      </c>
      <c r="AJ209" s="48" t="s">
        <v>26</v>
      </c>
      <c r="AK209" s="49" t="s">
        <v>27</v>
      </c>
      <c r="AL209" s="49" t="s">
        <v>27</v>
      </c>
      <c r="AM209" s="87"/>
      <c r="AN209" s="13"/>
    </row>
    <row r="210" spans="1:40" ht="13.5">
      <c r="A210" s="9"/>
      <c r="B210" s="130">
        <f>B209+1</f>
        <v>81</v>
      </c>
      <c r="C210" s="50" t="s">
        <v>1136</v>
      </c>
      <c r="D210" s="44" t="s">
        <v>192</v>
      </c>
      <c r="E210" s="44">
        <v>1</v>
      </c>
      <c r="F210" s="44">
        <v>1</v>
      </c>
      <c r="G210" s="44"/>
      <c r="H210" s="44"/>
      <c r="I210" s="44" t="s">
        <v>1</v>
      </c>
      <c r="J210" s="44" t="s">
        <v>61</v>
      </c>
      <c r="K210" s="44" t="s">
        <v>9</v>
      </c>
      <c r="L210" s="44"/>
      <c r="M210" s="44"/>
      <c r="N210" s="44"/>
      <c r="O210" s="44"/>
      <c r="P210" s="44"/>
      <c r="Q210" s="44"/>
      <c r="R210" s="44"/>
      <c r="S210" s="44"/>
      <c r="T210" s="35"/>
      <c r="U210" s="35"/>
      <c r="V210" s="44"/>
      <c r="W210" s="44"/>
      <c r="X210" s="44"/>
      <c r="Y210" s="35"/>
      <c r="Z210" s="44"/>
      <c r="AA210" s="35"/>
      <c r="AB210" s="35"/>
      <c r="AC210" s="35"/>
      <c r="AD210" s="35"/>
      <c r="AE210" s="45" t="s">
        <v>812</v>
      </c>
      <c r="AF210" s="51" t="s">
        <v>295</v>
      </c>
      <c r="AG210" s="47" t="s">
        <v>135</v>
      </c>
      <c r="AH210" s="131"/>
      <c r="AI210" s="118" t="s">
        <v>135</v>
      </c>
      <c r="AJ210" s="48" t="s">
        <v>38</v>
      </c>
      <c r="AK210" s="48" t="s">
        <v>38</v>
      </c>
      <c r="AL210" s="48" t="s">
        <v>38</v>
      </c>
      <c r="AM210" s="87"/>
      <c r="AN210" s="13"/>
    </row>
    <row r="211" spans="1:40" ht="13.5">
      <c r="A211" s="9"/>
      <c r="B211" s="130"/>
      <c r="C211" s="50"/>
      <c r="D211" s="44" t="s">
        <v>367</v>
      </c>
      <c r="E211" s="44">
        <v>1</v>
      </c>
      <c r="F211" s="44">
        <v>1</v>
      </c>
      <c r="G211" s="44"/>
      <c r="H211" s="44"/>
      <c r="I211" s="44" t="s">
        <v>1</v>
      </c>
      <c r="J211" s="44" t="s">
        <v>36</v>
      </c>
      <c r="K211" s="44" t="s">
        <v>524</v>
      </c>
      <c r="L211" s="44"/>
      <c r="M211" s="44"/>
      <c r="N211" s="44"/>
      <c r="O211" s="44"/>
      <c r="P211" s="44"/>
      <c r="Q211" s="44"/>
      <c r="R211" s="44"/>
      <c r="S211" s="44"/>
      <c r="T211" s="35"/>
      <c r="U211" s="35"/>
      <c r="V211" s="44"/>
      <c r="W211" s="44"/>
      <c r="X211" s="44"/>
      <c r="Y211" s="35"/>
      <c r="Z211" s="44"/>
      <c r="AA211" s="35"/>
      <c r="AB211" s="35"/>
      <c r="AC211" s="35"/>
      <c r="AD211" s="35"/>
      <c r="AE211" s="45" t="s">
        <v>813</v>
      </c>
      <c r="AF211" s="51" t="s">
        <v>295</v>
      </c>
      <c r="AG211" s="47" t="s">
        <v>135</v>
      </c>
      <c r="AH211" s="131"/>
      <c r="AI211" s="118" t="s">
        <v>503</v>
      </c>
      <c r="AJ211" s="48" t="s">
        <v>38</v>
      </c>
      <c r="AK211" s="48" t="s">
        <v>39</v>
      </c>
      <c r="AL211" s="48" t="s">
        <v>94</v>
      </c>
      <c r="AM211" s="87"/>
      <c r="AN211" s="13"/>
    </row>
    <row r="212" spans="1:40" ht="13.5">
      <c r="A212" s="9"/>
      <c r="B212" s="130"/>
      <c r="C212" s="50"/>
      <c r="D212" s="44" t="s">
        <v>440</v>
      </c>
      <c r="E212" s="44">
        <v>1</v>
      </c>
      <c r="F212" s="44">
        <v>1</v>
      </c>
      <c r="G212" s="44"/>
      <c r="H212" s="44"/>
      <c r="I212" s="44" t="s">
        <v>1</v>
      </c>
      <c r="J212" s="44" t="s">
        <v>89</v>
      </c>
      <c r="K212" s="44" t="s">
        <v>422</v>
      </c>
      <c r="L212" s="44"/>
      <c r="M212" s="44"/>
      <c r="N212" s="44"/>
      <c r="O212" s="44"/>
      <c r="P212" s="44"/>
      <c r="Q212" s="44"/>
      <c r="R212" s="44"/>
      <c r="S212" s="44"/>
      <c r="T212" s="35"/>
      <c r="U212" s="35"/>
      <c r="V212" s="44"/>
      <c r="W212" s="44"/>
      <c r="X212" s="44"/>
      <c r="Y212" s="35"/>
      <c r="Z212" s="44"/>
      <c r="AA212" s="35"/>
      <c r="AB212" s="35"/>
      <c r="AC212" s="35"/>
      <c r="AD212" s="35"/>
      <c r="AE212" s="45" t="s">
        <v>814</v>
      </c>
      <c r="AF212" s="51" t="s">
        <v>295</v>
      </c>
      <c r="AG212" s="47" t="s">
        <v>135</v>
      </c>
      <c r="AH212" s="131"/>
      <c r="AI212" s="118" t="s">
        <v>582</v>
      </c>
      <c r="AJ212" s="48" t="s">
        <v>1157</v>
      </c>
      <c r="AK212" s="48" t="s">
        <v>1157</v>
      </c>
      <c r="AL212" s="48" t="s">
        <v>1157</v>
      </c>
      <c r="AM212" s="48" t="s">
        <v>1157</v>
      </c>
      <c r="AN212" s="13"/>
    </row>
    <row r="213" spans="1:40" ht="13.5">
      <c r="A213" s="9"/>
      <c r="B213" s="130"/>
      <c r="C213" s="50"/>
      <c r="D213" s="44" t="s">
        <v>153</v>
      </c>
      <c r="E213" s="44">
        <v>1</v>
      </c>
      <c r="F213" s="44">
        <v>1</v>
      </c>
      <c r="G213" s="44"/>
      <c r="H213" s="44"/>
      <c r="I213" s="44" t="s">
        <v>1</v>
      </c>
      <c r="J213" s="44" t="s">
        <v>79</v>
      </c>
      <c r="K213" s="44" t="s">
        <v>366</v>
      </c>
      <c r="L213" s="44"/>
      <c r="M213" s="44"/>
      <c r="N213" s="44"/>
      <c r="O213" s="44"/>
      <c r="P213" s="44"/>
      <c r="Q213" s="44"/>
      <c r="R213" s="44"/>
      <c r="S213" s="44"/>
      <c r="T213" s="35"/>
      <c r="U213" s="35"/>
      <c r="V213" s="44"/>
      <c r="W213" s="44"/>
      <c r="X213" s="44"/>
      <c r="Y213" s="35"/>
      <c r="Z213" s="44"/>
      <c r="AA213" s="35"/>
      <c r="AB213" s="35"/>
      <c r="AC213" s="35"/>
      <c r="AD213" s="35"/>
      <c r="AE213" s="45" t="s">
        <v>815</v>
      </c>
      <c r="AF213" s="51" t="s">
        <v>295</v>
      </c>
      <c r="AG213" s="47" t="s">
        <v>135</v>
      </c>
      <c r="AH213" s="131"/>
      <c r="AI213" s="118" t="s">
        <v>157</v>
      </c>
      <c r="AJ213" s="48" t="s">
        <v>38</v>
      </c>
      <c r="AK213" s="48" t="s">
        <v>38</v>
      </c>
      <c r="AL213" s="48" t="s">
        <v>38</v>
      </c>
      <c r="AM213" s="87"/>
      <c r="AN213" s="13"/>
    </row>
    <row r="214" spans="1:40" ht="13.5">
      <c r="A214" s="9"/>
      <c r="B214" s="130"/>
      <c r="C214" s="50"/>
      <c r="D214" s="44" t="s">
        <v>438</v>
      </c>
      <c r="E214" s="44">
        <v>1</v>
      </c>
      <c r="F214" s="44"/>
      <c r="G214" s="44">
        <v>1</v>
      </c>
      <c r="H214" s="44"/>
      <c r="I214" s="44" t="s">
        <v>1</v>
      </c>
      <c r="J214" s="44" t="s">
        <v>371</v>
      </c>
      <c r="K214" s="44" t="s">
        <v>445</v>
      </c>
      <c r="L214" s="44"/>
      <c r="M214" s="44"/>
      <c r="N214" s="44"/>
      <c r="O214" s="44"/>
      <c r="P214" s="44"/>
      <c r="Q214" s="44"/>
      <c r="R214" s="44"/>
      <c r="S214" s="44"/>
      <c r="T214" s="35"/>
      <c r="U214" s="35"/>
      <c r="V214" s="44"/>
      <c r="W214" s="44"/>
      <c r="X214" s="44"/>
      <c r="Y214" s="35"/>
      <c r="Z214" s="44"/>
      <c r="AA214" s="35"/>
      <c r="AB214" s="35"/>
      <c r="AC214" s="35"/>
      <c r="AD214" s="35"/>
      <c r="AE214" s="45" t="s">
        <v>816</v>
      </c>
      <c r="AF214" s="51" t="s">
        <v>295</v>
      </c>
      <c r="AG214" s="47" t="s">
        <v>135</v>
      </c>
      <c r="AH214" s="131"/>
      <c r="AI214" s="24" t="s">
        <v>890</v>
      </c>
      <c r="AJ214" s="48" t="s">
        <v>26</v>
      </c>
      <c r="AK214" s="48" t="s">
        <v>94</v>
      </c>
      <c r="AL214" s="49" t="s">
        <v>27</v>
      </c>
      <c r="AM214" s="87"/>
      <c r="AN214" s="13"/>
    </row>
    <row r="215" spans="1:40" ht="13.5">
      <c r="A215" s="9"/>
      <c r="B215" s="130"/>
      <c r="C215" s="50"/>
      <c r="D215" s="44" t="s">
        <v>439</v>
      </c>
      <c r="E215" s="44">
        <v>1</v>
      </c>
      <c r="F215" s="44"/>
      <c r="G215" s="44">
        <v>1</v>
      </c>
      <c r="H215" s="44"/>
      <c r="I215" s="44" t="s">
        <v>1</v>
      </c>
      <c r="J215" s="44" t="s">
        <v>441</v>
      </c>
      <c r="K215" s="44" t="s">
        <v>444</v>
      </c>
      <c r="L215" s="44"/>
      <c r="M215" s="44"/>
      <c r="N215" s="44"/>
      <c r="O215" s="44"/>
      <c r="P215" s="44"/>
      <c r="Q215" s="44"/>
      <c r="R215" s="44"/>
      <c r="S215" s="44"/>
      <c r="T215" s="35"/>
      <c r="U215" s="35"/>
      <c r="V215" s="44"/>
      <c r="W215" s="44"/>
      <c r="X215" s="44"/>
      <c r="Y215" s="35"/>
      <c r="Z215" s="44"/>
      <c r="AA215" s="35"/>
      <c r="AB215" s="35"/>
      <c r="AC215" s="35"/>
      <c r="AD215" s="35"/>
      <c r="AE215" s="45" t="s">
        <v>817</v>
      </c>
      <c r="AF215" s="51" t="s">
        <v>295</v>
      </c>
      <c r="AG215" s="47" t="s">
        <v>135</v>
      </c>
      <c r="AH215" s="131"/>
      <c r="AI215" s="118" t="s">
        <v>891</v>
      </c>
      <c r="AJ215" s="48" t="s">
        <v>26</v>
      </c>
      <c r="AK215" s="48" t="s">
        <v>94</v>
      </c>
      <c r="AL215" s="49" t="s">
        <v>27</v>
      </c>
      <c r="AM215" s="87"/>
      <c r="AN215" s="13"/>
    </row>
    <row r="216" spans="1:40" ht="13.5">
      <c r="A216" s="9"/>
      <c r="B216" s="130"/>
      <c r="C216" s="50"/>
      <c r="D216" s="44" t="s">
        <v>440</v>
      </c>
      <c r="E216" s="44">
        <v>1</v>
      </c>
      <c r="F216" s="44">
        <v>1</v>
      </c>
      <c r="G216" s="44"/>
      <c r="H216" s="44"/>
      <c r="I216" s="44" t="s">
        <v>1</v>
      </c>
      <c r="J216" s="44" t="s">
        <v>89</v>
      </c>
      <c r="K216" s="44" t="s">
        <v>110</v>
      </c>
      <c r="L216" s="44"/>
      <c r="M216" s="44"/>
      <c r="N216" s="44"/>
      <c r="O216" s="44"/>
      <c r="P216" s="44"/>
      <c r="Q216" s="44"/>
      <c r="R216" s="44"/>
      <c r="S216" s="44"/>
      <c r="T216" s="35"/>
      <c r="U216" s="35"/>
      <c r="V216" s="44"/>
      <c r="W216" s="44"/>
      <c r="X216" s="44"/>
      <c r="Y216" s="35"/>
      <c r="Z216" s="44"/>
      <c r="AA216" s="35"/>
      <c r="AB216" s="35"/>
      <c r="AC216" s="35"/>
      <c r="AD216" s="35"/>
      <c r="AE216" s="45" t="s">
        <v>1216</v>
      </c>
      <c r="AF216" s="51" t="s">
        <v>295</v>
      </c>
      <c r="AG216" s="47" t="s">
        <v>135</v>
      </c>
      <c r="AH216" s="131"/>
      <c r="AI216" s="118" t="s">
        <v>1217</v>
      </c>
      <c r="AJ216" s="48" t="s">
        <v>580</v>
      </c>
      <c r="AK216" s="48" t="s">
        <v>77</v>
      </c>
      <c r="AL216" s="48" t="s">
        <v>77</v>
      </c>
      <c r="AM216" s="87"/>
      <c r="AN216" s="13"/>
    </row>
    <row r="217" spans="1:41" s="188" customFormat="1" ht="13.5">
      <c r="A217" s="175"/>
      <c r="B217" s="176"/>
      <c r="C217" s="177"/>
      <c r="D217" s="178" t="s">
        <v>1169</v>
      </c>
      <c r="E217" s="178"/>
      <c r="F217" s="178"/>
      <c r="G217" s="178"/>
      <c r="H217" s="178"/>
      <c r="I217" s="178" t="s">
        <v>1</v>
      </c>
      <c r="J217" s="178" t="s">
        <v>452</v>
      </c>
      <c r="K217" s="178" t="s">
        <v>1181</v>
      </c>
      <c r="L217" s="178"/>
      <c r="M217" s="178"/>
      <c r="N217" s="178"/>
      <c r="O217" s="178"/>
      <c r="P217" s="178"/>
      <c r="Q217" s="178"/>
      <c r="R217" s="178"/>
      <c r="S217" s="178"/>
      <c r="T217" s="179"/>
      <c r="U217" s="179"/>
      <c r="V217" s="178"/>
      <c r="W217" s="178"/>
      <c r="X217" s="178"/>
      <c r="Y217" s="179"/>
      <c r="Z217" s="178"/>
      <c r="AA217" s="179"/>
      <c r="AB217" s="179"/>
      <c r="AC217" s="179"/>
      <c r="AD217" s="179"/>
      <c r="AE217" s="180" t="s">
        <v>1218</v>
      </c>
      <c r="AF217" s="190" t="s">
        <v>295</v>
      </c>
      <c r="AG217" s="181" t="s">
        <v>135</v>
      </c>
      <c r="AH217" s="182"/>
      <c r="AI217" s="183" t="s">
        <v>44</v>
      </c>
      <c r="AJ217" s="184"/>
      <c r="AK217" s="184"/>
      <c r="AL217" s="184"/>
      <c r="AM217" s="184"/>
      <c r="AN217" s="202"/>
      <c r="AO217" s="188" t="s">
        <v>1227</v>
      </c>
    </row>
    <row r="218" spans="1:40" ht="13.5">
      <c r="A218" s="9"/>
      <c r="B218" s="130"/>
      <c r="C218" s="50"/>
      <c r="D218" s="44" t="s">
        <v>1187</v>
      </c>
      <c r="E218" s="44">
        <v>1</v>
      </c>
      <c r="F218" s="44"/>
      <c r="G218" s="44">
        <v>1</v>
      </c>
      <c r="H218" s="44"/>
      <c r="I218" s="44"/>
      <c r="J218" s="44" t="s">
        <v>314</v>
      </c>
      <c r="K218" s="44" t="s">
        <v>1188</v>
      </c>
      <c r="L218" s="44"/>
      <c r="M218" s="44"/>
      <c r="N218" s="44"/>
      <c r="O218" s="44"/>
      <c r="P218" s="44"/>
      <c r="Q218" s="44"/>
      <c r="R218" s="44"/>
      <c r="S218" s="44"/>
      <c r="T218" s="35"/>
      <c r="U218" s="35"/>
      <c r="V218" s="44"/>
      <c r="W218" s="44"/>
      <c r="X218" s="44"/>
      <c r="Y218" s="35"/>
      <c r="Z218" s="44"/>
      <c r="AA218" s="35"/>
      <c r="AB218" s="35"/>
      <c r="AC218" s="35"/>
      <c r="AD218" s="35"/>
      <c r="AE218" s="45" t="s">
        <v>1219</v>
      </c>
      <c r="AF218" s="51" t="s">
        <v>295</v>
      </c>
      <c r="AG218" s="47" t="s">
        <v>135</v>
      </c>
      <c r="AH218" s="131"/>
      <c r="AI218" s="118"/>
      <c r="AJ218" s="48"/>
      <c r="AK218" s="48"/>
      <c r="AL218" s="48"/>
      <c r="AM218" s="87"/>
      <c r="AN218" s="13"/>
    </row>
    <row r="219" spans="1:40" ht="13.5">
      <c r="A219" s="9"/>
      <c r="B219" s="130">
        <f>B210+1</f>
        <v>82</v>
      </c>
      <c r="C219" s="50" t="s">
        <v>1137</v>
      </c>
      <c r="D219" s="44" t="s">
        <v>154</v>
      </c>
      <c r="E219" s="44">
        <v>1</v>
      </c>
      <c r="F219" s="44"/>
      <c r="G219" s="44">
        <v>1</v>
      </c>
      <c r="H219" s="44"/>
      <c r="I219" s="44" t="s">
        <v>1</v>
      </c>
      <c r="J219" s="44" t="s">
        <v>155</v>
      </c>
      <c r="K219" s="44" t="s">
        <v>581</v>
      </c>
      <c r="L219" s="44"/>
      <c r="M219" s="44"/>
      <c r="N219" s="44"/>
      <c r="O219" s="44"/>
      <c r="P219" s="44"/>
      <c r="Q219" s="44"/>
      <c r="R219" s="44"/>
      <c r="S219" s="44"/>
      <c r="T219" s="35"/>
      <c r="U219" s="35"/>
      <c r="V219" s="44"/>
      <c r="W219" s="44"/>
      <c r="X219" s="44"/>
      <c r="Y219" s="35"/>
      <c r="Z219" s="44"/>
      <c r="AA219" s="35"/>
      <c r="AB219" s="35"/>
      <c r="AC219" s="35"/>
      <c r="AD219" s="35"/>
      <c r="AE219" s="45" t="s">
        <v>818</v>
      </c>
      <c r="AF219" s="51" t="s">
        <v>296</v>
      </c>
      <c r="AG219" s="47" t="s">
        <v>156</v>
      </c>
      <c r="AH219" s="131"/>
      <c r="AI219" s="118" t="s">
        <v>156</v>
      </c>
      <c r="AJ219" s="58" t="s">
        <v>26</v>
      </c>
      <c r="AK219" s="49" t="s">
        <v>27</v>
      </c>
      <c r="AL219" s="49" t="s">
        <v>27</v>
      </c>
      <c r="AM219" s="87"/>
      <c r="AN219" s="13"/>
    </row>
    <row r="220" spans="1:40" ht="13.5">
      <c r="A220" s="9"/>
      <c r="B220" s="130">
        <f>B219+1</f>
        <v>83</v>
      </c>
      <c r="C220" s="208" t="s">
        <v>1138</v>
      </c>
      <c r="D220" s="209" t="s">
        <v>614</v>
      </c>
      <c r="E220" s="209">
        <v>1</v>
      </c>
      <c r="F220" s="209"/>
      <c r="G220" s="209">
        <v>1</v>
      </c>
      <c r="H220" s="209"/>
      <c r="I220" s="209" t="s">
        <v>1</v>
      </c>
      <c r="J220" s="209" t="s">
        <v>161</v>
      </c>
      <c r="K220" s="209" t="s">
        <v>615</v>
      </c>
      <c r="L220" s="209"/>
      <c r="M220" s="209"/>
      <c r="N220" s="209"/>
      <c r="O220" s="209"/>
      <c r="P220" s="209"/>
      <c r="Q220" s="209"/>
      <c r="R220" s="209"/>
      <c r="S220" s="209"/>
      <c r="T220" s="210"/>
      <c r="U220" s="210"/>
      <c r="V220" s="209"/>
      <c r="W220" s="209"/>
      <c r="X220" s="209"/>
      <c r="Y220" s="210"/>
      <c r="Z220" s="209"/>
      <c r="AA220" s="210"/>
      <c r="AB220" s="210"/>
      <c r="AC220" s="210"/>
      <c r="AD220" s="210"/>
      <c r="AE220" s="211" t="s">
        <v>820</v>
      </c>
      <c r="AF220" s="212" t="s">
        <v>616</v>
      </c>
      <c r="AG220" s="213" t="s">
        <v>372</v>
      </c>
      <c r="AH220" s="214"/>
      <c r="AI220" s="215" t="s">
        <v>372</v>
      </c>
      <c r="AJ220" s="216" t="s">
        <v>902</v>
      </c>
      <c r="AK220" s="216" t="s">
        <v>179</v>
      </c>
      <c r="AL220" s="217" t="s">
        <v>27</v>
      </c>
      <c r="AM220" s="218"/>
      <c r="AN220" s="219"/>
    </row>
    <row r="221" spans="1:41" ht="13.5">
      <c r="A221" s="9"/>
      <c r="B221" s="130">
        <f>B220+1</f>
        <v>84</v>
      </c>
      <c r="C221" s="50" t="s">
        <v>1243</v>
      </c>
      <c r="D221" s="44" t="s">
        <v>1198</v>
      </c>
      <c r="E221" s="44">
        <v>1</v>
      </c>
      <c r="F221" s="44"/>
      <c r="G221" s="44">
        <v>1</v>
      </c>
      <c r="H221" s="44"/>
      <c r="I221" s="44"/>
      <c r="J221" s="44" t="s">
        <v>70</v>
      </c>
      <c r="K221" s="44" t="s">
        <v>1220</v>
      </c>
      <c r="L221" s="44"/>
      <c r="M221" s="44"/>
      <c r="N221" s="44"/>
      <c r="O221" s="44"/>
      <c r="P221" s="44"/>
      <c r="Q221" s="44"/>
      <c r="R221" s="44"/>
      <c r="S221" s="44"/>
      <c r="T221" s="35"/>
      <c r="U221" s="35"/>
      <c r="V221" s="44"/>
      <c r="W221" s="44"/>
      <c r="X221" s="44"/>
      <c r="Y221" s="35"/>
      <c r="Z221" s="44"/>
      <c r="AA221" s="35"/>
      <c r="AB221" s="35"/>
      <c r="AC221" s="35"/>
      <c r="AD221" s="35"/>
      <c r="AE221" s="45" t="s">
        <v>1221</v>
      </c>
      <c r="AF221" s="197" t="s">
        <v>1223</v>
      </c>
      <c r="AG221" s="47" t="s">
        <v>1222</v>
      </c>
      <c r="AH221" s="47"/>
      <c r="AI221" s="47"/>
      <c r="AJ221" s="48"/>
      <c r="AK221" s="48"/>
      <c r="AL221" s="49"/>
      <c r="AM221" s="87"/>
      <c r="AN221" s="169"/>
      <c r="AO221" t="s">
        <v>1199</v>
      </c>
    </row>
    <row r="222" spans="1:40" ht="12.75">
      <c r="A222" s="1"/>
      <c r="B222" s="22"/>
      <c r="C222" s="31"/>
      <c r="D222" s="68"/>
      <c r="E222" s="114">
        <f>SUM(E9:E221)</f>
        <v>191</v>
      </c>
      <c r="F222" s="115">
        <f>SUM(F9:F221)</f>
        <v>115</v>
      </c>
      <c r="G222" s="115">
        <f>SUM(G9:G221)</f>
        <v>76</v>
      </c>
      <c r="H222" s="115">
        <f>SUM(H9:H221)</f>
        <v>12</v>
      </c>
      <c r="I222" s="68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  <c r="AD222" s="22"/>
      <c r="AE222" s="69"/>
      <c r="AF222" s="22"/>
      <c r="AG222" s="22"/>
      <c r="AH222" s="22"/>
      <c r="AI222" s="22"/>
      <c r="AJ222" s="22"/>
      <c r="AK222" s="22"/>
      <c r="AL222" s="22"/>
      <c r="AM222" s="85"/>
      <c r="AN222" s="3"/>
    </row>
    <row r="223" spans="1:40" ht="12.75">
      <c r="A223" s="1"/>
      <c r="B223" s="22"/>
      <c r="C223" s="31"/>
      <c r="D223" s="22"/>
      <c r="E223" s="22"/>
      <c r="F223" s="22"/>
      <c r="G223" s="68"/>
      <c r="H223" s="68"/>
      <c r="I223" s="68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  <c r="AE223" s="69"/>
      <c r="AF223" s="22"/>
      <c r="AG223" s="22"/>
      <c r="AH223" s="22"/>
      <c r="AI223" s="22"/>
      <c r="AJ223" s="22"/>
      <c r="AK223" s="22"/>
      <c r="AL223" s="22"/>
      <c r="AM223" s="85"/>
      <c r="AN223" s="3"/>
    </row>
    <row r="224" spans="1:40" ht="12.75">
      <c r="A224" s="1"/>
      <c r="B224" s="22"/>
      <c r="C224" s="164" t="s">
        <v>1048</v>
      </c>
      <c r="D224" s="22"/>
      <c r="E224" s="22"/>
      <c r="F224" s="22"/>
      <c r="G224" s="68"/>
      <c r="H224" s="68">
        <f>E222+H222</f>
        <v>203</v>
      </c>
      <c r="I224" s="68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  <c r="AE224" s="69"/>
      <c r="AF224" s="22"/>
      <c r="AG224" s="22"/>
      <c r="AH224" s="22"/>
      <c r="AI224" s="22"/>
      <c r="AJ224" s="22"/>
      <c r="AK224" s="22"/>
      <c r="AL224" s="22"/>
      <c r="AM224" s="85"/>
      <c r="AN224" s="3"/>
    </row>
    <row r="225" spans="1:40" ht="12.75">
      <c r="A225" s="1"/>
      <c r="B225" s="22"/>
      <c r="C225" s="31"/>
      <c r="D225" s="22"/>
      <c r="E225" s="22"/>
      <c r="F225" s="22"/>
      <c r="G225" s="68"/>
      <c r="H225" s="68"/>
      <c r="I225" s="68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  <c r="AD225" s="22"/>
      <c r="AE225" s="69"/>
      <c r="AF225" s="22"/>
      <c r="AG225" s="22"/>
      <c r="AH225" s="22"/>
      <c r="AI225" s="22"/>
      <c r="AJ225" s="22"/>
      <c r="AK225" s="22"/>
      <c r="AL225" s="22"/>
      <c r="AM225" s="85"/>
      <c r="AN225" s="3"/>
    </row>
    <row r="226" spans="1:40" ht="12.75">
      <c r="A226" s="1"/>
      <c r="B226" s="22"/>
      <c r="C226" s="31"/>
      <c r="D226" s="22"/>
      <c r="E226" s="22"/>
      <c r="F226" s="22"/>
      <c r="G226" s="68"/>
      <c r="H226" s="68"/>
      <c r="I226" s="68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  <c r="AE226" s="69"/>
      <c r="AF226" s="22"/>
      <c r="AG226" s="22"/>
      <c r="AH226" s="22"/>
      <c r="AI226" s="22"/>
      <c r="AJ226" s="22"/>
      <c r="AK226" s="22"/>
      <c r="AL226" s="22"/>
      <c r="AM226" s="85"/>
      <c r="AN226" s="3"/>
    </row>
    <row r="227" spans="1:40" ht="12.75">
      <c r="A227" s="1"/>
      <c r="B227" s="22"/>
      <c r="C227" s="31"/>
      <c r="D227" s="22"/>
      <c r="E227" s="22"/>
      <c r="F227" s="22"/>
      <c r="G227" s="68"/>
      <c r="H227" s="68"/>
      <c r="I227" s="68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22"/>
      <c r="AE227" s="69"/>
      <c r="AF227" s="22"/>
      <c r="AG227" s="22"/>
      <c r="AH227" s="22"/>
      <c r="AI227" s="22"/>
      <c r="AJ227" s="22"/>
      <c r="AK227" s="22"/>
      <c r="AL227" s="22"/>
      <c r="AM227" s="85"/>
      <c r="AN227" s="3"/>
    </row>
    <row r="228" spans="1:40" ht="12.75">
      <c r="A228" s="1"/>
      <c r="B228" s="22"/>
      <c r="C228" s="31"/>
      <c r="D228" s="22"/>
      <c r="E228" s="22"/>
      <c r="F228" s="22"/>
      <c r="G228" s="68"/>
      <c r="H228" s="68"/>
      <c r="I228" s="68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22"/>
      <c r="AE228" s="69"/>
      <c r="AF228" s="22"/>
      <c r="AG228" s="22"/>
      <c r="AH228" s="22"/>
      <c r="AI228" s="22"/>
      <c r="AJ228" s="22"/>
      <c r="AK228" s="22"/>
      <c r="AL228" s="22"/>
      <c r="AM228" s="85"/>
      <c r="AN228" s="3"/>
    </row>
    <row r="229" spans="1:40" ht="12.75">
      <c r="A229" s="1"/>
      <c r="B229" s="22"/>
      <c r="C229" s="165"/>
      <c r="D229" s="110"/>
      <c r="E229" s="22"/>
      <c r="F229" s="22"/>
      <c r="G229" s="68"/>
      <c r="H229" s="68"/>
      <c r="I229" s="68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22"/>
      <c r="AE229" s="69"/>
      <c r="AF229" s="22"/>
      <c r="AG229" s="22"/>
      <c r="AH229" s="22"/>
      <c r="AI229" s="22"/>
      <c r="AJ229" s="22"/>
      <c r="AK229" s="22"/>
      <c r="AL229" s="22"/>
      <c r="AM229" s="85"/>
      <c r="AN229" s="3"/>
    </row>
    <row r="230" spans="1:40" ht="12.75">
      <c r="A230" s="1"/>
      <c r="B230" s="22"/>
      <c r="C230" s="165"/>
      <c r="D230" s="110"/>
      <c r="E230" s="22"/>
      <c r="F230" s="22"/>
      <c r="G230" s="68"/>
      <c r="H230" s="68"/>
      <c r="I230" s="68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2"/>
      <c r="AD230" s="22"/>
      <c r="AE230" s="69"/>
      <c r="AF230" s="22"/>
      <c r="AG230" s="22"/>
      <c r="AH230" s="22"/>
      <c r="AI230" s="22"/>
      <c r="AJ230" s="22"/>
      <c r="AK230" s="22"/>
      <c r="AL230" s="22"/>
      <c r="AM230" s="85"/>
      <c r="AN230" s="3"/>
    </row>
    <row r="231" spans="1:40" ht="12.75">
      <c r="A231" s="1"/>
      <c r="B231" s="22"/>
      <c r="C231" s="165"/>
      <c r="D231" s="110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  <c r="AD231" s="22"/>
      <c r="AE231" s="69"/>
      <c r="AF231" s="22"/>
      <c r="AG231" s="22"/>
      <c r="AH231" s="22"/>
      <c r="AI231" s="22"/>
      <c r="AJ231" s="22"/>
      <c r="AK231" s="22"/>
      <c r="AL231" s="22"/>
      <c r="AM231" s="85"/>
      <c r="AN231" s="3"/>
    </row>
    <row r="232" spans="1:40" ht="12.75">
      <c r="A232" s="1"/>
      <c r="B232" s="22"/>
      <c r="C232" s="31"/>
      <c r="D232" s="110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  <c r="AD232" s="22"/>
      <c r="AE232" s="69"/>
      <c r="AF232" s="22"/>
      <c r="AG232" s="22"/>
      <c r="AH232" s="22"/>
      <c r="AI232" s="22"/>
      <c r="AJ232" s="22"/>
      <c r="AK232" s="22"/>
      <c r="AL232" s="22"/>
      <c r="AM232" s="85"/>
      <c r="AN232" s="3"/>
    </row>
    <row r="233" spans="1:40" ht="12.75">
      <c r="A233" s="1"/>
      <c r="B233" s="22"/>
      <c r="C233" s="31"/>
      <c r="D233" s="110"/>
      <c r="E233" s="22"/>
      <c r="F233" s="24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  <c r="AC233" s="22"/>
      <c r="AD233" s="22"/>
      <c r="AE233" s="69"/>
      <c r="AF233" s="22"/>
      <c r="AG233" s="22"/>
      <c r="AH233" s="22"/>
      <c r="AI233" s="22"/>
      <c r="AJ233" s="22"/>
      <c r="AK233" s="22"/>
      <c r="AL233" s="22"/>
      <c r="AM233" s="85"/>
      <c r="AN233" s="3"/>
    </row>
    <row r="234" spans="1:40" ht="12.75">
      <c r="A234" s="1"/>
      <c r="B234" s="22"/>
      <c r="C234" s="31"/>
      <c r="D234" s="110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  <c r="AD234" s="22"/>
      <c r="AE234" s="69"/>
      <c r="AF234" s="22"/>
      <c r="AG234" s="22"/>
      <c r="AH234" s="22"/>
      <c r="AI234" s="22"/>
      <c r="AJ234" s="22"/>
      <c r="AK234" s="22"/>
      <c r="AL234" s="22"/>
      <c r="AM234" s="85"/>
      <c r="AN234" s="3"/>
    </row>
    <row r="235" spans="1:40" ht="12.75">
      <c r="A235" s="8"/>
      <c r="B235" s="72"/>
      <c r="C235" s="166"/>
      <c r="D235" s="72"/>
      <c r="E235" s="71"/>
      <c r="F235" s="71"/>
      <c r="G235" s="71"/>
      <c r="H235" s="71"/>
      <c r="I235" s="71"/>
      <c r="J235" s="71"/>
      <c r="K235" s="71"/>
      <c r="L235" s="71"/>
      <c r="M235" s="71"/>
      <c r="N235" s="71"/>
      <c r="O235" s="71"/>
      <c r="P235" s="71"/>
      <c r="Q235" s="71"/>
      <c r="R235" s="71"/>
      <c r="S235" s="71"/>
      <c r="T235" s="70"/>
      <c r="U235" s="70"/>
      <c r="V235" s="71"/>
      <c r="W235" s="71"/>
      <c r="X235" s="71"/>
      <c r="Y235" s="70"/>
      <c r="Z235" s="71"/>
      <c r="AA235" s="70"/>
      <c r="AB235" s="70"/>
      <c r="AC235" s="70"/>
      <c r="AD235" s="70"/>
      <c r="AE235" s="74"/>
      <c r="AF235" s="75"/>
      <c r="AG235" s="70"/>
      <c r="AH235" s="70"/>
      <c r="AI235" s="70"/>
      <c r="AJ235" s="70"/>
      <c r="AK235" s="70"/>
      <c r="AL235" s="73"/>
      <c r="AM235" s="91"/>
      <c r="AN235" s="8"/>
    </row>
    <row r="236" spans="2:40" ht="12.75">
      <c r="B236" s="24"/>
      <c r="C236" s="167"/>
      <c r="D236" s="76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  <c r="AD236" s="24"/>
      <c r="AE236" s="77"/>
      <c r="AF236" s="24"/>
      <c r="AG236" s="24"/>
      <c r="AH236" s="24"/>
      <c r="AI236" s="24"/>
      <c r="AJ236" s="24"/>
      <c r="AK236" s="24"/>
      <c r="AL236" s="24"/>
      <c r="AM236" s="81"/>
      <c r="AN236" s="2"/>
    </row>
  </sheetData>
  <sheetProtection/>
  <mergeCells count="10">
    <mergeCell ref="AE6:AE7"/>
    <mergeCell ref="AG6:AG7"/>
    <mergeCell ref="AI6:AI7"/>
    <mergeCell ref="AJ6:AN6"/>
    <mergeCell ref="B6:B7"/>
    <mergeCell ref="C6:C7"/>
    <mergeCell ref="D6:D7"/>
    <mergeCell ref="E6:H7"/>
    <mergeCell ref="J6:J7"/>
    <mergeCell ref="K6:K7"/>
  </mergeCells>
  <hyperlinks>
    <hyperlink ref="AF9" r:id="rId1" display="sighet.vivapharm@gmail.com"/>
    <hyperlink ref="AF14" r:id="rId2" display="mariafilip76@yahoo.com"/>
    <hyperlink ref="AF58" r:id="rId3" display="comfarm_93@yahoo.com"/>
    <hyperlink ref="AF66" r:id="rId4" display="drcristianhalas@yahoo.com"/>
    <hyperlink ref="AF82" r:id="rId5" display="ephedrafarm@gmail.com"/>
    <hyperlink ref="AF121" r:id="rId6" display="ghita_b74@yahoo.com"/>
    <hyperlink ref="AF130" r:id="rId7" display="farmaciamenthae@yahoo.com"/>
    <hyperlink ref="AF137" r:id="rId8" display="danielacostin2006@yahoo.com"/>
    <hyperlink ref="AF160" r:id="rId9" display="farmacia.pefarm@gmail.com"/>
    <hyperlink ref="AF169" r:id="rId10" display="mm02@richter-farmacia.ro"/>
    <hyperlink ref="AF198" r:id="rId11" display="soranda_sighet@yahoo.com"/>
    <hyperlink ref="AF91" r:id="rId12" display="galenussm@yahoo.com "/>
    <hyperlink ref="AF113" r:id="rId13" display="happy.vivapharm@gmail.com"/>
    <hyperlink ref="AF20" r:id="rId14" display="anisiacinnamoni@yahoo.com"/>
    <hyperlink ref="AF15" r:id="rId15" display="andisima@yahoo.com"/>
    <hyperlink ref="AF119" r:id="rId16" display="ivankafarm@yahoo.com"/>
    <hyperlink ref="AF23" r:id="rId17" display="aquafarm68@yahoo.com"/>
    <hyperlink ref="AF34" r:id="rId18" display="biorex91@yahoo.com"/>
    <hyperlink ref="AF120" r:id="rId19" display="jasminumfarm@yahoo.ro"/>
    <hyperlink ref="AF188" r:id="rId20" display="farmaciacoltau@yahoo.com"/>
    <hyperlink ref="AF90" r:id="rId21" display="galenicmol57@yahoo.com"/>
    <hyperlink ref="AF50" r:id="rId22" display="baiamarebdulbucuresti6@catena.ro"/>
    <hyperlink ref="AF122" r:id="rId23" display="luana_farm@yahoo.com"/>
    <hyperlink ref="AF123" r:id="rId24" display="lumi_leva71@yahoo.com"/>
    <hyperlink ref="AF209" r:id="rId25" display="topalthea@yahoo.com"/>
    <hyperlink ref="AF164" r:id="rId26" display="phytal23@yahoo.com"/>
    <hyperlink ref="AF131" r:id="rId27" display="mailto:topalthea@yahoo.com"/>
    <hyperlink ref="AF204" r:id="rId28" display="mailto:topalthea@yahoo.com"/>
    <hyperlink ref="AF181" r:id="rId29" display="ssb_baiamare3@adpharma.ro"/>
    <hyperlink ref="AF11" r:id="rId30" display="sarasau.vivapharm@gmail.com"/>
    <hyperlink ref="AF10" r:id="rId31" display="vaduizei.vivapharm@gmail.com"/>
    <hyperlink ref="AF51" r:id="rId32" display="baiamarebdulbucuresti23a@catena.ro"/>
    <hyperlink ref="AF77" r:id="rId33" display="elodeea@yahoo.com"/>
    <hyperlink ref="AF41" r:id="rId34" display="baiamareunirii12@catena.ro"/>
    <hyperlink ref="AF180" r:id="rId35" display="ssb_sighet1@adpharma.ro"/>
    <hyperlink ref="AF155" r:id="rId36" display="nova.apoteka.srl@gmail.com"/>
    <hyperlink ref="AF129" r:id="rId37" display="maria_serba@yahoo.com"/>
    <hyperlink ref="AF172" r:id="rId38" display="pop_adriana2005@yahoo.com"/>
    <hyperlink ref="AF21" r:id="rId39" display="anisiacinnamoni@yahoo.com"/>
    <hyperlink ref="AF141" r:id="rId40" display="alexandrina_s15@yahoo.com"/>
    <hyperlink ref="AF170" r:id="rId41" display="contact@salinfitofarm.ro"/>
    <hyperlink ref="AF126" r:id="rId42" display="farmaciamadfarm@gmail.com"/>
    <hyperlink ref="AF111" r:id="rId43" display="farmacia.hortensis@gmail.com"/>
    <hyperlink ref="AF173" r:id="rId44" display="pop_adriana2005@yahoo.com"/>
    <hyperlink ref="AF16" r:id="rId45" display="andisima@yahoo.com"/>
    <hyperlink ref="AF81" r:id="rId46" display="scenyafarm@gmail.com"/>
    <hyperlink ref="AF138" r:id="rId47" display="natalkafarm@yahoo.com"/>
    <hyperlink ref="AF168" r:id="rId48" display="mm01@richter-farmacia.ro"/>
    <hyperlink ref="AF174" r:id="rId49" display="pop_adriana2005@yahoo.com"/>
    <hyperlink ref="AF106" r:id="rId50" display="fgalenus9@yahoo.ro"/>
    <hyperlink ref="AF92" r:id="rId51" display="anita.bizau@yahoo.com"/>
    <hyperlink ref="AF93" r:id="rId52" display="galenus17@yahoo.com"/>
    <hyperlink ref="AF94" r:id="rId53" display="adelasabados@yahoo.com"/>
    <hyperlink ref="AF99" r:id="rId54" display="farmacia_oncesti@yahoo.com"/>
    <hyperlink ref="AF95" r:id="rId55" display="galenus22@yahoo.com"/>
    <hyperlink ref="AF100" r:id="rId56" display="farmaciagalenus_25@yahoo.ro"/>
    <hyperlink ref="AF101" r:id="rId57" display="deiac_ioana89@yahoo.com"/>
    <hyperlink ref="AF103" r:id="rId58" display="ilenukabaidicika@yahoo.com"/>
    <hyperlink ref="AF104" r:id="rId59" display="rodicazoicas@yahoo.com"/>
    <hyperlink ref="AF105" r:id="rId60" display="galenus77@yahoo.com"/>
    <hyperlink ref="AF12" r:id="rId61" display="sapanta.vivapharm@gmail.com"/>
    <hyperlink ref="AF52" r:id="rId62" display="baiamaretraian25@catena.ro"/>
    <hyperlink ref="AF205" r:id="rId63" display="mailto:topalthea@yahoo.com"/>
    <hyperlink ref="AF109" r:id="rId64" display="contact@farmaciagentiana.ro"/>
    <hyperlink ref="AF127" r:id="rId65" display="farmaciamadfarm@gmail.com"/>
    <hyperlink ref="AF220" r:id="rId66" display="popcomangheorghe@yahoo.com"/>
    <hyperlink ref="AF189:AF190" r:id="rId67" display="farmaciacoltau@yahoo.com"/>
    <hyperlink ref="AF45" r:id="rId68" display="baiaspriegutinului9@catena.ro"/>
    <hyperlink ref="AF42" r:id="rId69" display="victoriei32borsa@catena.ro"/>
    <hyperlink ref="AF44" r:id="rId70" display="viseudesus22decembrie@catena.ro"/>
    <hyperlink ref="AF35:AF36" r:id="rId71" display="biorex91@yahoo.com"/>
    <hyperlink ref="AF46" r:id="rId72" display="baiamareandreimuresanu29@catena.ro"/>
    <hyperlink ref="AF53" r:id="rId73" display="sighetcorneliucoposu1@catena.ro"/>
    <hyperlink ref="AF70" r:id="rId74" display="dona.mm@farmaciiledona.ro"/>
    <hyperlink ref="AF71:AF73" r:id="rId75" display="dona.mm@farmaciiledona.ro"/>
    <hyperlink ref="AF102" r:id="rId76" display="deiac_ioana89@yahoo.com"/>
    <hyperlink ref="AF134" r:id="rId77" display="contact@farmaciamillefolia.ro"/>
    <hyperlink ref="AF178" r:id="rId78" display="ssb_baiamare4@adpharma.ro"/>
    <hyperlink ref="AF33" r:id="rId79" display="mailto:bioactivsighet@gmail.com"/>
    <hyperlink ref="AF128" r:id="rId80" display="farmacia_manna@yahoo.com"/>
    <hyperlink ref="AF191" r:id="rId81" display="ioanapaula.iuga@yahoo.ro"/>
    <hyperlink ref="AF47" r:id="rId82" display="baiamarebdulbucuresti32@catena.ro"/>
    <hyperlink ref="AF165" r:id="rId83" display="primulapharm@gmail.com"/>
    <hyperlink ref="AF166" r:id="rId84" display="primulapharm@gmail.com"/>
    <hyperlink ref="AF125" r:id="rId85" display="lumi_leva71@yahoo.com"/>
    <hyperlink ref="AF112" r:id="rId86" display="contact@farmaciagentiana.ro"/>
    <hyperlink ref="AF76" r:id="rId87" display="farmacia_early@gmail.com"/>
    <hyperlink ref="AF132" r:id="rId88" display="mailto:topalthea@yahoo.com"/>
    <hyperlink ref="AF27" r:id="rId89" display="avellanaardusat@gmail.com"/>
    <hyperlink ref="AF199" r:id="rId90" display="tarabiofarm@gmail.com"/>
    <hyperlink ref="AF182:AF183" r:id="rId91" display="ssb_baiamare3@adpharma.ro"/>
    <hyperlink ref="AF182" r:id="rId92" display="baiamare7@drmax.ro"/>
    <hyperlink ref="AF183" r:id="rId93" display="ssb_baiamare9@adpharma.ro"/>
    <hyperlink ref="AF184" r:id="rId94" display="baiamare6@drmax.ro"/>
    <hyperlink ref="AF13" r:id="rId95" display="baiasprie.vivapharm@gmail.com"/>
    <hyperlink ref="AF116" r:id="rId96" display="vlad.oancea@helpnet.ro"/>
    <hyperlink ref="AF185" r:id="rId97" display="baiamare5@drmax.ro"/>
    <hyperlink ref="AF186" r:id="rId98" display="borsa1@drmax.ro"/>
    <hyperlink ref="AF98" r:id="rId99" display="ileanadia@yahoo.com"/>
    <hyperlink ref="AF80" r:id="rId100" display="scenyafarm@gmail.com"/>
    <hyperlink ref="AF97" r:id="rId101" display="galenus_2@yahoo.com"/>
    <hyperlink ref="AF124" r:id="rId102" display="lumi_leva71@yahoo.com"/>
    <hyperlink ref="AF37" r:id="rId103" display="biorex91@yahoo.com"/>
    <hyperlink ref="AF156" r:id="rId104" display="nova.apoteka.srl@gmail.com"/>
    <hyperlink ref="AF161" r:id="rId105" display="farmacia.pefarm@gmail.com"/>
    <hyperlink ref="AF38" r:id="rId106" display="biorex91@yahoo.com"/>
    <hyperlink ref="AF54" r:id="rId107" display="sighetpiata1decembrie1918@catena.ro"/>
    <hyperlink ref="AF56" r:id="rId108" display="baiamareclosca29@catena.ro"/>
    <hyperlink ref="AF175" r:id="rId109" display="pop_adriana2005@yahoo.com"/>
    <hyperlink ref="AF48" r:id="rId110" display="baiamarevictoriei94@catena.ro"/>
    <hyperlink ref="AF55" r:id="rId111" display="baiamaredecebal4@catena.ro"/>
    <hyperlink ref="AF74" r:id="rId112" display="dona420@farmaciiledona.ro"/>
    <hyperlink ref="AF75" r:id="rId113" display="dona422@farmaciiledona.ro"/>
    <hyperlink ref="AF96" r:id="rId114" display="galenus22@yahoo.com"/>
    <hyperlink ref="AF43" r:id="rId115" display="borsalibertatii21@catena.ro"/>
    <hyperlink ref="AF221" r:id="rId116" display="silviamfarm@yahoo.com"/>
    <hyperlink ref="AF187" r:id="rId117" display="baiamare10@drmax.ro"/>
    <hyperlink ref="AF114" r:id="rId118" display="happy.vivapharm@gmail.com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1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24"/>
  <sheetViews>
    <sheetView tabSelected="1" zoomScalePageLayoutView="0" workbookViewId="0" topLeftCell="A1">
      <selection activeCell="F7" sqref="F7"/>
    </sheetView>
  </sheetViews>
  <sheetFormatPr defaultColWidth="9.140625" defaultRowHeight="12.75"/>
  <cols>
    <col min="1" max="1" width="16.28125" style="0" customWidth="1"/>
    <col min="2" max="2" width="16.7109375" style="0" customWidth="1"/>
    <col min="3" max="3" width="22.28125" style="0" customWidth="1"/>
    <col min="4" max="4" width="11.28125" style="0" customWidth="1"/>
    <col min="5" max="5" width="32.140625" style="143" customWidth="1"/>
  </cols>
  <sheetData>
    <row r="1" spans="1:5" ht="12.75">
      <c r="A1" s="26" t="s">
        <v>251</v>
      </c>
      <c r="B1" s="20"/>
      <c r="C1" s="23"/>
      <c r="D1" s="25"/>
      <c r="E1" s="23"/>
    </row>
    <row r="2" spans="1:5" ht="12.75">
      <c r="A2" s="26" t="s">
        <v>1257</v>
      </c>
      <c r="B2" s="21"/>
      <c r="C2" s="21"/>
      <c r="D2" s="27"/>
      <c r="E2" s="21"/>
    </row>
    <row r="3" spans="2:5" ht="12.75">
      <c r="B3" s="21"/>
      <c r="C3" s="21"/>
      <c r="D3" s="27"/>
      <c r="E3" s="21"/>
    </row>
    <row r="4" spans="1:5" ht="13.5" thickBot="1">
      <c r="A4" s="28"/>
      <c r="B4" s="28"/>
      <c r="C4" s="28"/>
      <c r="D4" s="30"/>
      <c r="E4" s="31"/>
    </row>
    <row r="5" spans="1:5" ht="13.5" hidden="1" thickBot="1">
      <c r="A5" s="32" t="s">
        <v>1</v>
      </c>
      <c r="B5" s="32" t="s">
        <v>1</v>
      </c>
      <c r="C5" s="28" t="s">
        <v>1</v>
      </c>
      <c r="D5" s="33" t="s">
        <v>1</v>
      </c>
      <c r="E5" s="34" t="s">
        <v>1</v>
      </c>
    </row>
    <row r="6" spans="1:5" ht="12.75" customHeight="1">
      <c r="A6" s="236" t="s">
        <v>15</v>
      </c>
      <c r="B6" s="236" t="s">
        <v>16</v>
      </c>
      <c r="C6" s="236" t="s">
        <v>17</v>
      </c>
      <c r="D6" s="224" t="s">
        <v>837</v>
      </c>
      <c r="E6" s="36" t="s">
        <v>342</v>
      </c>
    </row>
    <row r="7" spans="1:5" ht="12.75">
      <c r="A7" s="237"/>
      <c r="B7" s="237"/>
      <c r="C7" s="237"/>
      <c r="D7" s="225"/>
      <c r="E7" s="39" t="s">
        <v>343</v>
      </c>
    </row>
    <row r="8" spans="1:5" ht="12.75">
      <c r="A8" s="44" t="s">
        <v>158</v>
      </c>
      <c r="B8" s="44" t="s">
        <v>348</v>
      </c>
      <c r="C8" s="44" t="s">
        <v>349</v>
      </c>
      <c r="D8" s="45" t="s">
        <v>653</v>
      </c>
      <c r="E8" s="46" t="s">
        <v>655</v>
      </c>
    </row>
    <row r="9" spans="1:5" ht="12.75">
      <c r="A9" s="44" t="s">
        <v>158</v>
      </c>
      <c r="B9" s="44" t="s">
        <v>315</v>
      </c>
      <c r="C9" s="44" t="s">
        <v>478</v>
      </c>
      <c r="D9" s="45" t="s">
        <v>657</v>
      </c>
      <c r="E9" s="46" t="s">
        <v>642</v>
      </c>
    </row>
    <row r="10" spans="1:5" ht="12.75">
      <c r="A10" s="50" t="s">
        <v>208</v>
      </c>
      <c r="B10" s="44" t="s">
        <v>209</v>
      </c>
      <c r="C10" s="44" t="s">
        <v>210</v>
      </c>
      <c r="D10" s="45" t="s">
        <v>659</v>
      </c>
      <c r="E10" s="46" t="s">
        <v>256</v>
      </c>
    </row>
    <row r="11" spans="1:5" ht="12.75">
      <c r="A11" s="44" t="s">
        <v>302</v>
      </c>
      <c r="B11" s="44" t="s">
        <v>89</v>
      </c>
      <c r="C11" s="44" t="s">
        <v>309</v>
      </c>
      <c r="D11" s="45" t="s">
        <v>660</v>
      </c>
      <c r="E11" s="46" t="s">
        <v>303</v>
      </c>
    </row>
    <row r="12" spans="1:5" ht="12.75">
      <c r="A12" s="44" t="s">
        <v>537</v>
      </c>
      <c r="B12" s="44" t="s">
        <v>538</v>
      </c>
      <c r="C12" s="44" t="s">
        <v>539</v>
      </c>
      <c r="D12" s="45" t="s">
        <v>661</v>
      </c>
      <c r="E12" s="46" t="s">
        <v>303</v>
      </c>
    </row>
    <row r="13" spans="1:5" ht="12.75">
      <c r="A13" s="44" t="s">
        <v>537</v>
      </c>
      <c r="B13" s="44" t="s">
        <v>1176</v>
      </c>
      <c r="C13" s="44" t="s">
        <v>1259</v>
      </c>
      <c r="D13" s="45" t="s">
        <v>1260</v>
      </c>
      <c r="E13" s="46" t="s">
        <v>303</v>
      </c>
    </row>
    <row r="14" spans="1:5" ht="12.75">
      <c r="A14" s="44" t="s">
        <v>194</v>
      </c>
      <c r="B14" s="44" t="s">
        <v>195</v>
      </c>
      <c r="C14" s="44" t="s">
        <v>212</v>
      </c>
      <c r="D14" s="45" t="s">
        <v>662</v>
      </c>
      <c r="E14" s="51" t="s">
        <v>257</v>
      </c>
    </row>
    <row r="15" spans="1:5" ht="12.75">
      <c r="A15" s="44" t="s">
        <v>194</v>
      </c>
      <c r="B15" s="44" t="s">
        <v>213</v>
      </c>
      <c r="C15" s="44" t="s">
        <v>214</v>
      </c>
      <c r="D15" s="45" t="s">
        <v>663</v>
      </c>
      <c r="E15" s="51" t="s">
        <v>257</v>
      </c>
    </row>
    <row r="16" spans="1:5" ht="12.75">
      <c r="A16" s="44" t="s">
        <v>300</v>
      </c>
      <c r="B16" s="44" t="s">
        <v>45</v>
      </c>
      <c r="C16" s="44" t="s">
        <v>310</v>
      </c>
      <c r="D16" s="45" t="s">
        <v>664</v>
      </c>
      <c r="E16" s="46" t="s">
        <v>301</v>
      </c>
    </row>
    <row r="17" spans="1:5" ht="12.75">
      <c r="A17" s="53" t="s">
        <v>300</v>
      </c>
      <c r="B17" s="53" t="s">
        <v>442</v>
      </c>
      <c r="C17" s="53" t="s">
        <v>443</v>
      </c>
      <c r="D17" s="55" t="s">
        <v>987</v>
      </c>
      <c r="E17" s="56" t="s">
        <v>301</v>
      </c>
    </row>
    <row r="18" spans="1:5" ht="12.75">
      <c r="A18" s="44" t="s">
        <v>32</v>
      </c>
      <c r="B18" s="44" t="s">
        <v>33</v>
      </c>
      <c r="C18" s="44" t="s">
        <v>34</v>
      </c>
      <c r="D18" s="45" t="s">
        <v>665</v>
      </c>
      <c r="E18" s="51" t="s">
        <v>258</v>
      </c>
    </row>
    <row r="19" spans="1:5" ht="12.75">
      <c r="A19" s="44" t="s">
        <v>313</v>
      </c>
      <c r="B19" s="44" t="s">
        <v>36</v>
      </c>
      <c r="C19" s="44" t="s">
        <v>411</v>
      </c>
      <c r="D19" s="45" t="s">
        <v>862</v>
      </c>
      <c r="E19" s="46" t="s">
        <v>306</v>
      </c>
    </row>
    <row r="20" spans="1:5" ht="12.75">
      <c r="A20" s="44" t="s">
        <v>35</v>
      </c>
      <c r="B20" s="44" t="s">
        <v>125</v>
      </c>
      <c r="C20" s="44" t="s">
        <v>559</v>
      </c>
      <c r="D20" s="45" t="s">
        <v>988</v>
      </c>
      <c r="E20" s="51" t="s">
        <v>259</v>
      </c>
    </row>
    <row r="21" spans="1:5" ht="12.75">
      <c r="A21" s="44" t="s">
        <v>198</v>
      </c>
      <c r="B21" s="44" t="s">
        <v>199</v>
      </c>
      <c r="C21" s="44" t="s">
        <v>216</v>
      </c>
      <c r="D21" s="45" t="s">
        <v>666</v>
      </c>
      <c r="E21" s="51" t="s">
        <v>260</v>
      </c>
    </row>
    <row r="22" spans="1:5" ht="12.75">
      <c r="A22" s="44" t="s">
        <v>41</v>
      </c>
      <c r="B22" s="44" t="s">
        <v>42</v>
      </c>
      <c r="C22" s="44" t="s">
        <v>668</v>
      </c>
      <c r="D22" s="45" t="s">
        <v>667</v>
      </c>
      <c r="E22" s="51" t="s">
        <v>261</v>
      </c>
    </row>
    <row r="23" spans="1:5" ht="12.75">
      <c r="A23" s="44" t="s">
        <v>10</v>
      </c>
      <c r="B23" s="44" t="s">
        <v>11</v>
      </c>
      <c r="C23" s="44" t="s">
        <v>217</v>
      </c>
      <c r="D23" s="45" t="s">
        <v>669</v>
      </c>
      <c r="E23" s="78" t="s">
        <v>906</v>
      </c>
    </row>
    <row r="24" spans="1:5" ht="12.75">
      <c r="A24" s="44" t="s">
        <v>228</v>
      </c>
      <c r="B24" s="44" t="s">
        <v>36</v>
      </c>
      <c r="C24" s="44" t="s">
        <v>43</v>
      </c>
      <c r="D24" s="45" t="s">
        <v>670</v>
      </c>
      <c r="E24" s="51" t="s">
        <v>262</v>
      </c>
    </row>
    <row r="25" spans="1:5" ht="12.75">
      <c r="A25" s="44" t="s">
        <v>227</v>
      </c>
      <c r="B25" s="44" t="s">
        <v>36</v>
      </c>
      <c r="C25" s="44" t="s">
        <v>46</v>
      </c>
      <c r="D25" s="45" t="s">
        <v>671</v>
      </c>
      <c r="E25" s="51" t="s">
        <v>262</v>
      </c>
    </row>
    <row r="26" spans="1:5" ht="12.75">
      <c r="A26" s="44" t="s">
        <v>229</v>
      </c>
      <c r="B26" s="44" t="s">
        <v>45</v>
      </c>
      <c r="C26" s="44" t="s">
        <v>560</v>
      </c>
      <c r="D26" s="45" t="s">
        <v>672</v>
      </c>
      <c r="E26" s="51" t="s">
        <v>262</v>
      </c>
    </row>
    <row r="27" spans="1:5" ht="12.75">
      <c r="A27" s="44" t="s">
        <v>821</v>
      </c>
      <c r="B27" s="44" t="s">
        <v>822</v>
      </c>
      <c r="C27" s="44" t="s">
        <v>823</v>
      </c>
      <c r="D27" s="45" t="s">
        <v>863</v>
      </c>
      <c r="E27" s="51" t="s">
        <v>262</v>
      </c>
    </row>
    <row r="28" spans="1:5" ht="12.75">
      <c r="A28" s="44" t="s">
        <v>47</v>
      </c>
      <c r="B28" s="44" t="s">
        <v>36</v>
      </c>
      <c r="C28" s="44" t="s">
        <v>48</v>
      </c>
      <c r="D28" s="45" t="s">
        <v>673</v>
      </c>
      <c r="E28" s="51" t="s">
        <v>263</v>
      </c>
    </row>
    <row r="29" spans="1:5" ht="12.75">
      <c r="A29" s="44" t="s">
        <v>608</v>
      </c>
      <c r="B29" s="44" t="s">
        <v>609</v>
      </c>
      <c r="C29" s="44" t="s">
        <v>610</v>
      </c>
      <c r="D29" s="45" t="s">
        <v>674</v>
      </c>
      <c r="E29" s="59" t="s">
        <v>819</v>
      </c>
    </row>
    <row r="30" spans="1:5" ht="12.75">
      <c r="A30" s="44" t="s">
        <v>455</v>
      </c>
      <c r="B30" s="44" t="s">
        <v>145</v>
      </c>
      <c r="C30" s="44" t="s">
        <v>392</v>
      </c>
      <c r="D30" s="45" t="s">
        <v>676</v>
      </c>
      <c r="E30" s="46" t="s">
        <v>675</v>
      </c>
    </row>
    <row r="31" spans="1:5" ht="12.75">
      <c r="A31" s="44" t="s">
        <v>433</v>
      </c>
      <c r="B31" s="44" t="s">
        <v>36</v>
      </c>
      <c r="C31" s="44" t="s">
        <v>432</v>
      </c>
      <c r="D31" s="45" t="s">
        <v>677</v>
      </c>
      <c r="E31" s="46" t="s">
        <v>675</v>
      </c>
    </row>
    <row r="32" spans="1:5" ht="12.75">
      <c r="A32" s="44" t="s">
        <v>454</v>
      </c>
      <c r="B32" s="44" t="s">
        <v>450</v>
      </c>
      <c r="C32" s="44" t="s">
        <v>481</v>
      </c>
      <c r="D32" s="45" t="s">
        <v>678</v>
      </c>
      <c r="E32" s="46" t="s">
        <v>675</v>
      </c>
    </row>
    <row r="33" spans="1:5" ht="12.75">
      <c r="A33" s="44" t="s">
        <v>986</v>
      </c>
      <c r="B33" s="44" t="s">
        <v>36</v>
      </c>
      <c r="C33" s="44" t="s">
        <v>974</v>
      </c>
      <c r="D33" s="45" t="s">
        <v>989</v>
      </c>
      <c r="E33" s="46" t="s">
        <v>675</v>
      </c>
    </row>
    <row r="34" spans="1:5" ht="12.75">
      <c r="A34" s="44" t="s">
        <v>1171</v>
      </c>
      <c r="B34" s="44" t="s">
        <v>1160</v>
      </c>
      <c r="C34" s="44" t="s">
        <v>1161</v>
      </c>
      <c r="D34" s="45" t="s">
        <v>1162</v>
      </c>
      <c r="E34" s="46" t="s">
        <v>675</v>
      </c>
    </row>
    <row r="35" spans="1:5" ht="12.75">
      <c r="A35" s="44" t="s">
        <v>49</v>
      </c>
      <c r="B35" s="44" t="s">
        <v>36</v>
      </c>
      <c r="C35" s="44" t="s">
        <v>2</v>
      </c>
      <c r="D35" s="45" t="s">
        <v>679</v>
      </c>
      <c r="E35" s="51" t="s">
        <v>264</v>
      </c>
    </row>
    <row r="36" spans="1:5" ht="12.75">
      <c r="A36" s="44" t="s">
        <v>49</v>
      </c>
      <c r="B36" s="44" t="s">
        <v>170</v>
      </c>
      <c r="C36" s="44" t="s">
        <v>393</v>
      </c>
      <c r="D36" s="45" t="s">
        <v>680</v>
      </c>
      <c r="E36" s="51" t="s">
        <v>264</v>
      </c>
    </row>
    <row r="37" spans="1:5" ht="12.75">
      <c r="A37" s="44" t="s">
        <v>892</v>
      </c>
      <c r="B37" s="44" t="s">
        <v>36</v>
      </c>
      <c r="C37" s="44" t="s">
        <v>141</v>
      </c>
      <c r="D37" s="45" t="s">
        <v>685</v>
      </c>
      <c r="E37" s="46" t="s">
        <v>401</v>
      </c>
    </row>
    <row r="38" spans="1:5" ht="12.75">
      <c r="A38" s="44" t="s">
        <v>893</v>
      </c>
      <c r="B38" s="44" t="s">
        <v>61</v>
      </c>
      <c r="C38" s="44" t="s">
        <v>603</v>
      </c>
      <c r="D38" s="45" t="s">
        <v>683</v>
      </c>
      <c r="E38" s="46" t="s">
        <v>644</v>
      </c>
    </row>
    <row r="39" spans="1:5" ht="12.75">
      <c r="A39" s="44" t="s">
        <v>893</v>
      </c>
      <c r="B39" s="44" t="s">
        <v>61</v>
      </c>
      <c r="C39" s="44" t="s">
        <v>991</v>
      </c>
      <c r="D39" s="45" t="s">
        <v>992</v>
      </c>
      <c r="E39" s="78" t="s">
        <v>1215</v>
      </c>
    </row>
    <row r="40" spans="1:5" ht="12.75">
      <c r="A40" s="44" t="s">
        <v>893</v>
      </c>
      <c r="B40" s="44" t="s">
        <v>79</v>
      </c>
      <c r="C40" s="44" t="s">
        <v>604</v>
      </c>
      <c r="D40" s="45" t="s">
        <v>684</v>
      </c>
      <c r="E40" s="46" t="s">
        <v>645</v>
      </c>
    </row>
    <row r="41" spans="1:5" ht="12.75">
      <c r="A41" s="44" t="s">
        <v>893</v>
      </c>
      <c r="B41" s="44" t="s">
        <v>31</v>
      </c>
      <c r="C41" s="44" t="s">
        <v>617</v>
      </c>
      <c r="D41" s="45" t="s">
        <v>682</v>
      </c>
      <c r="E41" s="46" t="s">
        <v>646</v>
      </c>
    </row>
    <row r="42" spans="1:5" ht="12.75">
      <c r="A42" s="44" t="s">
        <v>893</v>
      </c>
      <c r="B42" s="44" t="s">
        <v>36</v>
      </c>
      <c r="C42" s="44" t="s">
        <v>648</v>
      </c>
      <c r="D42" s="45" t="s">
        <v>990</v>
      </c>
      <c r="E42" s="46" t="s">
        <v>681</v>
      </c>
    </row>
    <row r="43" spans="1:5" ht="12.75">
      <c r="A43" s="44" t="s">
        <v>893</v>
      </c>
      <c r="B43" s="44" t="s">
        <v>36</v>
      </c>
      <c r="C43" s="44" t="s">
        <v>834</v>
      </c>
      <c r="D43" s="45" t="s">
        <v>835</v>
      </c>
      <c r="E43" s="46" t="s">
        <v>836</v>
      </c>
    </row>
    <row r="44" spans="1:5" ht="12.75">
      <c r="A44" s="44" t="s">
        <v>893</v>
      </c>
      <c r="B44" s="44" t="s">
        <v>36</v>
      </c>
      <c r="C44" s="44" t="s">
        <v>411</v>
      </c>
      <c r="D44" s="45" t="s">
        <v>1207</v>
      </c>
      <c r="E44" s="78" t="s">
        <v>1208</v>
      </c>
    </row>
    <row r="45" spans="1:5" ht="12.75">
      <c r="A45" s="44" t="s">
        <v>893</v>
      </c>
      <c r="B45" s="44" t="s">
        <v>89</v>
      </c>
      <c r="C45" s="44" t="s">
        <v>1184</v>
      </c>
      <c r="D45" s="45" t="s">
        <v>1205</v>
      </c>
      <c r="E45" s="46" t="s">
        <v>1206</v>
      </c>
    </row>
    <row r="46" spans="1:5" ht="12.75">
      <c r="A46" s="44" t="s">
        <v>894</v>
      </c>
      <c r="B46" s="44" t="s">
        <v>36</v>
      </c>
      <c r="C46" s="44" t="s">
        <v>341</v>
      </c>
      <c r="D46" s="45" t="s">
        <v>1202</v>
      </c>
      <c r="E46" s="46" t="s">
        <v>340</v>
      </c>
    </row>
    <row r="47" spans="1:5" ht="12.75">
      <c r="A47" s="44" t="s">
        <v>894</v>
      </c>
      <c r="B47" s="44" t="s">
        <v>36</v>
      </c>
      <c r="C47" s="44" t="s">
        <v>345</v>
      </c>
      <c r="D47" s="45" t="s">
        <v>691</v>
      </c>
      <c r="E47" s="46" t="s">
        <v>394</v>
      </c>
    </row>
    <row r="48" spans="1:5" ht="12.75">
      <c r="A48" s="44" t="s">
        <v>893</v>
      </c>
      <c r="B48" s="44" t="s">
        <v>36</v>
      </c>
      <c r="C48" s="44" t="s">
        <v>136</v>
      </c>
      <c r="D48" s="45" t="s">
        <v>688</v>
      </c>
      <c r="E48" s="46" t="s">
        <v>689</v>
      </c>
    </row>
    <row r="49" spans="1:5" ht="12.75">
      <c r="A49" s="44" t="s">
        <v>894</v>
      </c>
      <c r="B49" s="44" t="s">
        <v>89</v>
      </c>
      <c r="C49" s="44" t="s">
        <v>993</v>
      </c>
      <c r="D49" s="45" t="s">
        <v>686</v>
      </c>
      <c r="E49" s="46" t="s">
        <v>687</v>
      </c>
    </row>
    <row r="50" spans="1:5" ht="12.75">
      <c r="A50" s="44" t="s">
        <v>893</v>
      </c>
      <c r="B50" s="44" t="s">
        <v>89</v>
      </c>
      <c r="C50" s="44" t="s">
        <v>1166</v>
      </c>
      <c r="D50" s="45" t="s">
        <v>1167</v>
      </c>
      <c r="E50" s="78" t="s">
        <v>1170</v>
      </c>
    </row>
    <row r="51" spans="1:5" ht="12.75">
      <c r="A51" s="44" t="s">
        <v>893</v>
      </c>
      <c r="B51" s="44" t="s">
        <v>36</v>
      </c>
      <c r="C51" s="44" t="s">
        <v>1185</v>
      </c>
      <c r="D51" s="45" t="s">
        <v>690</v>
      </c>
      <c r="E51" s="78" t="s">
        <v>1209</v>
      </c>
    </row>
    <row r="52" spans="1:5" ht="12.75">
      <c r="A52" s="44" t="s">
        <v>893</v>
      </c>
      <c r="B52" s="44" t="s">
        <v>36</v>
      </c>
      <c r="C52" s="44" t="s">
        <v>1189</v>
      </c>
      <c r="D52" s="45" t="s">
        <v>1190</v>
      </c>
      <c r="E52" s="78" t="s">
        <v>1191</v>
      </c>
    </row>
    <row r="53" spans="1:5" ht="12.75">
      <c r="A53" s="44" t="s">
        <v>423</v>
      </c>
      <c r="B53" s="44" t="s">
        <v>70</v>
      </c>
      <c r="C53" s="44" t="s">
        <v>238</v>
      </c>
      <c r="D53" s="45" t="s">
        <v>693</v>
      </c>
      <c r="E53" s="46" t="s">
        <v>266</v>
      </c>
    </row>
    <row r="54" spans="1:5" ht="12.75">
      <c r="A54" s="44" t="s">
        <v>57</v>
      </c>
      <c r="B54" s="44" t="s">
        <v>58</v>
      </c>
      <c r="C54" s="44" t="s">
        <v>403</v>
      </c>
      <c r="D54" s="45" t="s">
        <v>694</v>
      </c>
      <c r="E54" s="51" t="s">
        <v>267</v>
      </c>
    </row>
    <row r="55" spans="1:5" ht="12.75">
      <c r="A55" s="44" t="s">
        <v>57</v>
      </c>
      <c r="B55" s="44" t="s">
        <v>4</v>
      </c>
      <c r="C55" s="44" t="s">
        <v>220</v>
      </c>
      <c r="D55" s="45" t="s">
        <v>695</v>
      </c>
      <c r="E55" s="51" t="s">
        <v>267</v>
      </c>
    </row>
    <row r="56" spans="1:5" ht="12.75">
      <c r="A56" s="44" t="s">
        <v>57</v>
      </c>
      <c r="B56" s="44" t="s">
        <v>333</v>
      </c>
      <c r="C56" s="44" t="s">
        <v>334</v>
      </c>
      <c r="D56" s="45" t="s">
        <v>994</v>
      </c>
      <c r="E56" s="51" t="s">
        <v>267</v>
      </c>
    </row>
    <row r="57" spans="1:5" s="143" customFormat="1" ht="12.75">
      <c r="A57" s="44" t="s">
        <v>57</v>
      </c>
      <c r="B57" s="44" t="s">
        <v>70</v>
      </c>
      <c r="C57" s="44" t="s">
        <v>956</v>
      </c>
      <c r="D57" s="45" t="s">
        <v>960</v>
      </c>
      <c r="E57" s="51" t="s">
        <v>267</v>
      </c>
    </row>
    <row r="58" spans="1:5" s="143" customFormat="1" ht="12.75">
      <c r="A58" s="44" t="s">
        <v>57</v>
      </c>
      <c r="B58" s="44" t="s">
        <v>164</v>
      </c>
      <c r="C58" s="44" t="s">
        <v>978</v>
      </c>
      <c r="D58" s="45" t="s">
        <v>1013</v>
      </c>
      <c r="E58" s="51" t="s">
        <v>267</v>
      </c>
    </row>
    <row r="59" spans="1:5" s="143" customFormat="1" ht="12.75">
      <c r="A59" s="44" t="s">
        <v>57</v>
      </c>
      <c r="B59" s="44" t="s">
        <v>236</v>
      </c>
      <c r="C59" s="44" t="s">
        <v>984</v>
      </c>
      <c r="D59" s="45" t="s">
        <v>1145</v>
      </c>
      <c r="E59" s="51" t="s">
        <v>267</v>
      </c>
    </row>
    <row r="60" spans="1:5" s="143" customFormat="1" ht="12.75">
      <c r="A60" s="44" t="s">
        <v>57</v>
      </c>
      <c r="B60" s="44" t="s">
        <v>316</v>
      </c>
      <c r="C60" s="44" t="s">
        <v>1143</v>
      </c>
      <c r="D60" s="45" t="s">
        <v>1146</v>
      </c>
      <c r="E60" s="51" t="s">
        <v>267</v>
      </c>
    </row>
    <row r="61" spans="1:5" ht="12.75">
      <c r="A61" s="44" t="s">
        <v>223</v>
      </c>
      <c r="B61" s="44" t="s">
        <v>224</v>
      </c>
      <c r="C61" s="44" t="s">
        <v>563</v>
      </c>
      <c r="D61" s="45" t="s">
        <v>696</v>
      </c>
      <c r="E61" s="46" t="s">
        <v>268</v>
      </c>
    </row>
    <row r="62" spans="1:5" ht="12.75">
      <c r="A62" s="44" t="s">
        <v>60</v>
      </c>
      <c r="B62" s="44" t="s">
        <v>61</v>
      </c>
      <c r="C62" s="44" t="s">
        <v>62</v>
      </c>
      <c r="D62" s="45" t="s">
        <v>697</v>
      </c>
      <c r="E62" s="51" t="s">
        <v>269</v>
      </c>
    </row>
    <row r="63" spans="1:5" ht="12.75">
      <c r="A63" s="44" t="s">
        <v>519</v>
      </c>
      <c r="B63" s="44" t="s">
        <v>61</v>
      </c>
      <c r="C63" s="44" t="s">
        <v>995</v>
      </c>
      <c r="D63" s="45" t="s">
        <v>996</v>
      </c>
      <c r="E63" s="51" t="s">
        <v>269</v>
      </c>
    </row>
    <row r="64" spans="1:5" ht="12.75">
      <c r="A64" s="44" t="s">
        <v>65</v>
      </c>
      <c r="B64" s="44" t="s">
        <v>66</v>
      </c>
      <c r="C64" s="44" t="s">
        <v>67</v>
      </c>
      <c r="D64" s="45" t="s">
        <v>698</v>
      </c>
      <c r="E64" s="51" t="s">
        <v>270</v>
      </c>
    </row>
    <row r="65" spans="1:5" ht="12.75">
      <c r="A65" s="44" t="s">
        <v>413</v>
      </c>
      <c r="B65" s="44" t="s">
        <v>36</v>
      </c>
      <c r="C65" s="44" t="s">
        <v>250</v>
      </c>
      <c r="D65" s="45" t="s">
        <v>700</v>
      </c>
      <c r="E65" s="46" t="s">
        <v>704</v>
      </c>
    </row>
    <row r="66" spans="1:5" ht="12.75">
      <c r="A66" s="44" t="s">
        <v>476</v>
      </c>
      <c r="B66" s="44" t="s">
        <v>36</v>
      </c>
      <c r="C66" s="44" t="s">
        <v>483</v>
      </c>
      <c r="D66" s="45" t="s">
        <v>699</v>
      </c>
      <c r="E66" s="46" t="s">
        <v>704</v>
      </c>
    </row>
    <row r="67" spans="1:5" ht="12.75">
      <c r="A67" s="44" t="s">
        <v>541</v>
      </c>
      <c r="B67" s="44" t="s">
        <v>36</v>
      </c>
      <c r="C67" s="44" t="s">
        <v>542</v>
      </c>
      <c r="D67" s="45" t="s">
        <v>702</v>
      </c>
      <c r="E67" s="46" t="s">
        <v>704</v>
      </c>
    </row>
    <row r="68" spans="1:5" ht="12.75">
      <c r="A68" s="44" t="s">
        <v>586</v>
      </c>
      <c r="B68" s="44" t="s">
        <v>36</v>
      </c>
      <c r="C68" s="44" t="s">
        <v>587</v>
      </c>
      <c r="D68" s="45" t="s">
        <v>703</v>
      </c>
      <c r="E68" s="46" t="s">
        <v>704</v>
      </c>
    </row>
    <row r="69" spans="1:5" ht="12.75">
      <c r="A69" s="44" t="s">
        <v>1172</v>
      </c>
      <c r="B69" s="44" t="s">
        <v>31</v>
      </c>
      <c r="C69" s="44" t="s">
        <v>1174</v>
      </c>
      <c r="D69" s="45" t="s">
        <v>1210</v>
      </c>
      <c r="E69" s="78" t="s">
        <v>1211</v>
      </c>
    </row>
    <row r="70" spans="1:5" ht="12.75">
      <c r="A70" s="44" t="s">
        <v>1248</v>
      </c>
      <c r="B70" s="44" t="s">
        <v>31</v>
      </c>
      <c r="C70" s="44" t="s">
        <v>1249</v>
      </c>
      <c r="D70" s="45" t="s">
        <v>1210</v>
      </c>
      <c r="E70" s="78" t="s">
        <v>1212</v>
      </c>
    </row>
    <row r="71" spans="1:5" ht="12.75">
      <c r="A71" s="44" t="s">
        <v>928</v>
      </c>
      <c r="B71" s="44" t="s">
        <v>42</v>
      </c>
      <c r="C71" s="44" t="s">
        <v>856</v>
      </c>
      <c r="D71" s="45" t="s">
        <v>857</v>
      </c>
      <c r="E71" s="78" t="s">
        <v>1026</v>
      </c>
    </row>
    <row r="72" spans="1:5" ht="12.75">
      <c r="A72" s="44" t="s">
        <v>160</v>
      </c>
      <c r="B72" s="44" t="s">
        <v>184</v>
      </c>
      <c r="C72" s="44" t="s">
        <v>230</v>
      </c>
      <c r="D72" s="45" t="s">
        <v>705</v>
      </c>
      <c r="E72" s="46" t="s">
        <v>271</v>
      </c>
    </row>
    <row r="73" spans="1:5" ht="12.75">
      <c r="A73" s="44" t="s">
        <v>160</v>
      </c>
      <c r="B73" s="44" t="s">
        <v>71</v>
      </c>
      <c r="C73" s="44" t="s">
        <v>72</v>
      </c>
      <c r="D73" s="45" t="s">
        <v>706</v>
      </c>
      <c r="E73" s="51" t="s">
        <v>271</v>
      </c>
    </row>
    <row r="74" spans="1:5" ht="12.75">
      <c r="A74" s="44" t="s">
        <v>160</v>
      </c>
      <c r="B74" s="44" t="s">
        <v>631</v>
      </c>
      <c r="C74" s="44" t="s">
        <v>632</v>
      </c>
      <c r="D74" s="45" t="s">
        <v>707</v>
      </c>
      <c r="E74" s="51" t="s">
        <v>271</v>
      </c>
    </row>
    <row r="75" spans="1:5" ht="12.75">
      <c r="A75" s="44" t="s">
        <v>138</v>
      </c>
      <c r="B75" s="44" t="s">
        <v>113</v>
      </c>
      <c r="C75" s="44" t="s">
        <v>232</v>
      </c>
      <c r="D75" s="45" t="s">
        <v>709</v>
      </c>
      <c r="E75" s="46" t="s">
        <v>383</v>
      </c>
    </row>
    <row r="76" spans="1:5" ht="12.75">
      <c r="A76" s="44" t="s">
        <v>138</v>
      </c>
      <c r="B76" s="44" t="s">
        <v>155</v>
      </c>
      <c r="C76" s="44" t="s">
        <v>545</v>
      </c>
      <c r="D76" s="45" t="s">
        <v>710</v>
      </c>
      <c r="E76" s="46" t="s">
        <v>383</v>
      </c>
    </row>
    <row r="77" spans="1:5" ht="12.75">
      <c r="A77" s="44" t="s">
        <v>139</v>
      </c>
      <c r="B77" s="44" t="s">
        <v>36</v>
      </c>
      <c r="C77" s="44" t="s">
        <v>140</v>
      </c>
      <c r="D77" s="45" t="s">
        <v>711</v>
      </c>
      <c r="E77" s="46" t="s">
        <v>272</v>
      </c>
    </row>
    <row r="78" spans="1:5" ht="12.75">
      <c r="A78" s="44" t="s">
        <v>75</v>
      </c>
      <c r="B78" s="44" t="s">
        <v>33</v>
      </c>
      <c r="C78" s="44" t="s">
        <v>76</v>
      </c>
      <c r="D78" s="45" t="s">
        <v>712</v>
      </c>
      <c r="E78" s="51" t="s">
        <v>273</v>
      </c>
    </row>
    <row r="79" spans="1:5" ht="12.75">
      <c r="A79" s="44" t="s">
        <v>78</v>
      </c>
      <c r="B79" s="44" t="s">
        <v>79</v>
      </c>
      <c r="C79" s="44" t="s">
        <v>80</v>
      </c>
      <c r="D79" s="45" t="s">
        <v>713</v>
      </c>
      <c r="E79" s="51" t="s">
        <v>274</v>
      </c>
    </row>
    <row r="80" spans="1:5" ht="12.75">
      <c r="A80" s="44" t="s">
        <v>78</v>
      </c>
      <c r="B80" s="44" t="s">
        <v>79</v>
      </c>
      <c r="C80" s="44" t="s">
        <v>940</v>
      </c>
      <c r="D80" s="45" t="s">
        <v>760</v>
      </c>
      <c r="E80" s="51" t="s">
        <v>274</v>
      </c>
    </row>
    <row r="81" spans="1:5" ht="12.75">
      <c r="A81" s="44" t="s">
        <v>78</v>
      </c>
      <c r="B81" s="44" t="s">
        <v>375</v>
      </c>
      <c r="C81" s="44" t="s">
        <v>913</v>
      </c>
      <c r="D81" s="45" t="s">
        <v>1164</v>
      </c>
      <c r="E81" s="51" t="s">
        <v>274</v>
      </c>
    </row>
    <row r="82" spans="1:5" ht="12.75">
      <c r="A82" s="44" t="s">
        <v>470</v>
      </c>
      <c r="B82" s="44" t="s">
        <v>471</v>
      </c>
      <c r="C82" s="44" t="s">
        <v>509</v>
      </c>
      <c r="D82" s="45" t="s">
        <v>714</v>
      </c>
      <c r="E82" s="46" t="s">
        <v>599</v>
      </c>
    </row>
    <row r="83" spans="1:5" ht="12.75">
      <c r="A83" s="44" t="s">
        <v>150</v>
      </c>
      <c r="B83" s="44" t="s">
        <v>31</v>
      </c>
      <c r="C83" s="44" t="s">
        <v>151</v>
      </c>
      <c r="D83" s="45" t="s">
        <v>715</v>
      </c>
      <c r="E83" s="51" t="s">
        <v>275</v>
      </c>
    </row>
    <row r="84" spans="1:5" ht="12.75">
      <c r="A84" s="44" t="s">
        <v>150</v>
      </c>
      <c r="B84" s="44" t="s">
        <v>504</v>
      </c>
      <c r="C84" s="44" t="s">
        <v>1265</v>
      </c>
      <c r="D84" s="45" t="s">
        <v>1266</v>
      </c>
      <c r="E84" s="51" t="s">
        <v>275</v>
      </c>
    </row>
    <row r="85" spans="1:5" ht="12.75">
      <c r="A85" s="44" t="s">
        <v>338</v>
      </c>
      <c r="B85" s="44" t="s">
        <v>162</v>
      </c>
      <c r="C85" s="44" t="s">
        <v>396</v>
      </c>
      <c r="D85" s="45" t="s">
        <v>997</v>
      </c>
      <c r="E85" s="46" t="s">
        <v>397</v>
      </c>
    </row>
    <row r="86" spans="1:5" ht="12.75">
      <c r="A86" s="35" t="s">
        <v>447</v>
      </c>
      <c r="B86" s="44" t="s">
        <v>236</v>
      </c>
      <c r="C86" s="44" t="s">
        <v>565</v>
      </c>
      <c r="D86" s="45" t="s">
        <v>718</v>
      </c>
      <c r="E86" s="46" t="s">
        <v>590</v>
      </c>
    </row>
    <row r="87" spans="1:5" ht="12.75">
      <c r="A87" s="35" t="s">
        <v>88</v>
      </c>
      <c r="B87" s="44" t="s">
        <v>89</v>
      </c>
      <c r="C87" s="44" t="s">
        <v>235</v>
      </c>
      <c r="D87" s="45" t="s">
        <v>720</v>
      </c>
      <c r="E87" s="46" t="s">
        <v>591</v>
      </c>
    </row>
    <row r="88" spans="1:5" ht="12.75">
      <c r="A88" s="105" t="s">
        <v>903</v>
      </c>
      <c r="B88" s="95" t="s">
        <v>314</v>
      </c>
      <c r="C88" s="95" t="s">
        <v>318</v>
      </c>
      <c r="D88" s="106" t="s">
        <v>721</v>
      </c>
      <c r="E88" s="98" t="s">
        <v>722</v>
      </c>
    </row>
    <row r="89" spans="1:5" ht="12.75">
      <c r="A89" s="35" t="s">
        <v>547</v>
      </c>
      <c r="B89" s="44" t="s">
        <v>315</v>
      </c>
      <c r="C89" s="44" t="s">
        <v>566</v>
      </c>
      <c r="D89" s="45" t="s">
        <v>725</v>
      </c>
      <c r="E89" s="46" t="s">
        <v>594</v>
      </c>
    </row>
    <row r="90" spans="1:5" ht="12.75">
      <c r="A90" s="35" t="s">
        <v>85</v>
      </c>
      <c r="B90" s="44" t="s">
        <v>36</v>
      </c>
      <c r="C90" s="44" t="s">
        <v>486</v>
      </c>
      <c r="D90" s="45" t="s">
        <v>716</v>
      </c>
      <c r="E90" s="46" t="s">
        <v>588</v>
      </c>
    </row>
    <row r="91" spans="1:5" ht="12.75">
      <c r="A91" s="80" t="s">
        <v>448</v>
      </c>
      <c r="B91" s="93" t="s">
        <v>316</v>
      </c>
      <c r="C91" s="93" t="s">
        <v>485</v>
      </c>
      <c r="D91" s="94" t="s">
        <v>723</v>
      </c>
      <c r="E91" s="46" t="s">
        <v>592</v>
      </c>
    </row>
    <row r="92" spans="1:5" ht="12.75">
      <c r="A92" s="35" t="s">
        <v>520</v>
      </c>
      <c r="B92" s="44" t="s">
        <v>521</v>
      </c>
      <c r="C92" s="44" t="s">
        <v>522</v>
      </c>
      <c r="D92" s="45" t="s">
        <v>724</v>
      </c>
      <c r="E92" s="46" t="s">
        <v>593</v>
      </c>
    </row>
    <row r="93" spans="1:5" ht="12.75">
      <c r="A93" s="35" t="s">
        <v>451</v>
      </c>
      <c r="B93" s="44" t="s">
        <v>317</v>
      </c>
      <c r="C93" s="44" t="s">
        <v>487</v>
      </c>
      <c r="D93" s="45" t="s">
        <v>726</v>
      </c>
      <c r="E93" s="46" t="s">
        <v>595</v>
      </c>
    </row>
    <row r="94" spans="1:5" ht="12.75">
      <c r="A94" s="35" t="s">
        <v>90</v>
      </c>
      <c r="B94" s="44" t="s">
        <v>91</v>
      </c>
      <c r="C94" s="44" t="s">
        <v>998</v>
      </c>
      <c r="D94" s="45" t="s">
        <v>727</v>
      </c>
      <c r="E94" s="46" t="s">
        <v>728</v>
      </c>
    </row>
    <row r="95" spans="1:5" ht="12.75">
      <c r="A95" s="35" t="s">
        <v>319</v>
      </c>
      <c r="B95" s="44" t="s">
        <v>4</v>
      </c>
      <c r="C95" s="44" t="s">
        <v>999</v>
      </c>
      <c r="D95" s="45" t="s">
        <v>729</v>
      </c>
      <c r="E95" s="46" t="s">
        <v>596</v>
      </c>
    </row>
    <row r="96" spans="1:5" ht="12.75">
      <c r="A96" s="35" t="s">
        <v>92</v>
      </c>
      <c r="B96" s="44" t="s">
        <v>36</v>
      </c>
      <c r="C96" s="44" t="s">
        <v>93</v>
      </c>
      <c r="D96" s="45" t="s">
        <v>730</v>
      </c>
      <c r="E96" s="46" t="s">
        <v>597</v>
      </c>
    </row>
    <row r="97" spans="1:5" ht="12.75">
      <c r="A97" s="35" t="s">
        <v>95</v>
      </c>
      <c r="B97" s="44" t="s">
        <v>36</v>
      </c>
      <c r="C97" s="44" t="s">
        <v>96</v>
      </c>
      <c r="D97" s="45" t="s">
        <v>731</v>
      </c>
      <c r="E97" s="46" t="s">
        <v>598</v>
      </c>
    </row>
    <row r="98" spans="1:5" ht="12.75">
      <c r="A98" s="35" t="s">
        <v>407</v>
      </c>
      <c r="B98" s="44" t="s">
        <v>87</v>
      </c>
      <c r="C98" s="44" t="s">
        <v>415</v>
      </c>
      <c r="D98" s="45" t="s">
        <v>717</v>
      </c>
      <c r="E98" s="46" t="s">
        <v>589</v>
      </c>
    </row>
    <row r="99" spans="1:5" ht="12.75">
      <c r="A99" s="44" t="s">
        <v>97</v>
      </c>
      <c r="B99" s="44" t="s">
        <v>33</v>
      </c>
      <c r="C99" s="44" t="s">
        <v>185</v>
      </c>
      <c r="D99" s="45" t="s">
        <v>732</v>
      </c>
      <c r="E99" s="51" t="s">
        <v>276</v>
      </c>
    </row>
    <row r="100" spans="1:5" ht="12.75">
      <c r="A100" s="44" t="s">
        <v>97</v>
      </c>
      <c r="B100" s="44" t="s">
        <v>183</v>
      </c>
      <c r="C100" s="44" t="s">
        <v>242</v>
      </c>
      <c r="D100" s="45" t="s">
        <v>733</v>
      </c>
      <c r="E100" s="51" t="s">
        <v>276</v>
      </c>
    </row>
    <row r="101" spans="1:5" ht="12.75">
      <c r="A101" s="47" t="s">
        <v>549</v>
      </c>
      <c r="B101" s="47" t="s">
        <v>36</v>
      </c>
      <c r="C101" s="47" t="s">
        <v>99</v>
      </c>
      <c r="D101" s="62" t="s">
        <v>735</v>
      </c>
      <c r="E101" s="98" t="s">
        <v>600</v>
      </c>
    </row>
    <row r="102" spans="1:5" ht="12.75">
      <c r="A102" s="47" t="s">
        <v>550</v>
      </c>
      <c r="B102" s="47" t="s">
        <v>36</v>
      </c>
      <c r="C102" s="47" t="s">
        <v>100</v>
      </c>
      <c r="D102" s="62" t="s">
        <v>736</v>
      </c>
      <c r="E102" s="104" t="s">
        <v>298</v>
      </c>
    </row>
    <row r="103" spans="1:5" ht="12.75">
      <c r="A103" s="44" t="s">
        <v>551</v>
      </c>
      <c r="B103" s="44" t="s">
        <v>36</v>
      </c>
      <c r="C103" s="44" t="s">
        <v>490</v>
      </c>
      <c r="D103" s="45" t="s">
        <v>737</v>
      </c>
      <c r="E103" s="46" t="s">
        <v>398</v>
      </c>
    </row>
    <row r="104" spans="1:5" ht="12.75">
      <c r="A104" s="44" t="s">
        <v>851</v>
      </c>
      <c r="B104" s="44" t="s">
        <v>36</v>
      </c>
      <c r="C104" s="44" t="s">
        <v>852</v>
      </c>
      <c r="D104" s="45" t="s">
        <v>853</v>
      </c>
      <c r="E104" s="46" t="s">
        <v>600</v>
      </c>
    </row>
    <row r="105" spans="1:5" ht="12.75">
      <c r="A105" s="44" t="s">
        <v>330</v>
      </c>
      <c r="B105" s="44" t="s">
        <v>307</v>
      </c>
      <c r="C105" s="44" t="s">
        <v>308</v>
      </c>
      <c r="D105" s="45" t="s">
        <v>739</v>
      </c>
      <c r="E105" s="46" t="s">
        <v>741</v>
      </c>
    </row>
    <row r="106" spans="1:5" ht="12.75">
      <c r="A106" s="44" t="s">
        <v>330</v>
      </c>
      <c r="B106" s="44" t="s">
        <v>31</v>
      </c>
      <c r="C106" s="44" t="s">
        <v>1244</v>
      </c>
      <c r="D106" s="45">
        <v>362804603</v>
      </c>
      <c r="E106" s="46" t="s">
        <v>741</v>
      </c>
    </row>
    <row r="107" spans="1:5" ht="12.75">
      <c r="A107" s="44" t="s">
        <v>101</v>
      </c>
      <c r="B107" s="44" t="s">
        <v>36</v>
      </c>
      <c r="C107" s="44" t="s">
        <v>102</v>
      </c>
      <c r="D107" s="45" t="s">
        <v>742</v>
      </c>
      <c r="E107" s="51" t="s">
        <v>277</v>
      </c>
    </row>
    <row r="108" spans="1:5" ht="12.75">
      <c r="A108" s="44" t="s">
        <v>932</v>
      </c>
      <c r="B108" s="44" t="s">
        <v>36</v>
      </c>
      <c r="C108" s="44" t="s">
        <v>944</v>
      </c>
      <c r="D108" s="45" t="s">
        <v>953</v>
      </c>
      <c r="E108" s="79" t="s">
        <v>1264</v>
      </c>
    </row>
    <row r="109" spans="1:5" ht="12.75">
      <c r="A109" s="44" t="s">
        <v>932</v>
      </c>
      <c r="B109" s="44" t="s">
        <v>89</v>
      </c>
      <c r="C109" s="44" t="s">
        <v>1261</v>
      </c>
      <c r="D109" s="45" t="s">
        <v>1262</v>
      </c>
      <c r="E109" s="79" t="s">
        <v>1263</v>
      </c>
    </row>
    <row r="110" spans="1:5" ht="12.75">
      <c r="A110" s="44" t="s">
        <v>103</v>
      </c>
      <c r="B110" s="44" t="s">
        <v>104</v>
      </c>
      <c r="C110" s="44" t="s">
        <v>105</v>
      </c>
      <c r="D110" s="55" t="s">
        <v>743</v>
      </c>
      <c r="E110" s="51" t="s">
        <v>278</v>
      </c>
    </row>
    <row r="111" spans="1:5" ht="12.75">
      <c r="A111" s="44" t="s">
        <v>304</v>
      </c>
      <c r="B111" s="44" t="s">
        <v>209</v>
      </c>
      <c r="C111" s="44" t="s">
        <v>311</v>
      </c>
      <c r="D111" s="45" t="s">
        <v>744</v>
      </c>
      <c r="E111" s="46" t="s">
        <v>305</v>
      </c>
    </row>
    <row r="112" spans="1:5" ht="12.75">
      <c r="A112" s="44" t="s">
        <v>252</v>
      </c>
      <c r="B112" s="44" t="s">
        <v>253</v>
      </c>
      <c r="C112" s="44" t="s">
        <v>254</v>
      </c>
      <c r="D112" s="45" t="s">
        <v>745</v>
      </c>
      <c r="E112" s="46" t="s">
        <v>570</v>
      </c>
    </row>
    <row r="113" spans="1:5" ht="12.75">
      <c r="A113" s="44" t="s">
        <v>186</v>
      </c>
      <c r="B113" s="44" t="s">
        <v>87</v>
      </c>
      <c r="C113" s="44" t="s">
        <v>583</v>
      </c>
      <c r="D113" s="45" t="s">
        <v>746</v>
      </c>
      <c r="E113" s="46" t="s">
        <v>571</v>
      </c>
    </row>
    <row r="114" spans="1:5" ht="12.75">
      <c r="A114" s="44" t="s">
        <v>370</v>
      </c>
      <c r="B114" s="44" t="s">
        <v>373</v>
      </c>
      <c r="C114" s="44" t="s">
        <v>172</v>
      </c>
      <c r="D114" s="45" t="s">
        <v>747</v>
      </c>
      <c r="E114" s="59" t="s">
        <v>384</v>
      </c>
    </row>
    <row r="115" spans="1:5" ht="12.75">
      <c r="A115" s="44" t="s">
        <v>456</v>
      </c>
      <c r="B115" s="44" t="s">
        <v>128</v>
      </c>
      <c r="C115" s="44" t="s">
        <v>404</v>
      </c>
      <c r="D115" s="45" t="s">
        <v>748</v>
      </c>
      <c r="E115" s="59" t="s">
        <v>385</v>
      </c>
    </row>
    <row r="116" spans="1:5" ht="12.75">
      <c r="A116" s="44" t="s">
        <v>457</v>
      </c>
      <c r="B116" s="44" t="s">
        <v>452</v>
      </c>
      <c r="C116" s="44" t="s">
        <v>492</v>
      </c>
      <c r="D116" s="45" t="s">
        <v>749</v>
      </c>
      <c r="E116" s="59" t="s">
        <v>385</v>
      </c>
    </row>
    <row r="117" spans="1:5" ht="12.75">
      <c r="A117" s="44" t="s">
        <v>842</v>
      </c>
      <c r="B117" s="44" t="s">
        <v>843</v>
      </c>
      <c r="C117" s="44" t="s">
        <v>844</v>
      </c>
      <c r="D117" s="45" t="s">
        <v>850</v>
      </c>
      <c r="E117" s="59" t="s">
        <v>385</v>
      </c>
    </row>
    <row r="118" spans="1:5" ht="12.75">
      <c r="A118" s="44" t="s">
        <v>472</v>
      </c>
      <c r="B118" s="44" t="s">
        <v>473</v>
      </c>
      <c r="C118" s="44" t="s">
        <v>511</v>
      </c>
      <c r="D118" s="45" t="s">
        <v>750</v>
      </c>
      <c r="E118" s="46" t="s">
        <v>512</v>
      </c>
    </row>
    <row r="119" spans="1:5" ht="12.75">
      <c r="A119" s="44" t="s">
        <v>472</v>
      </c>
      <c r="B119" s="44" t="s">
        <v>612</v>
      </c>
      <c r="C119" s="44" t="s">
        <v>613</v>
      </c>
      <c r="D119" s="45" t="s">
        <v>877</v>
      </c>
      <c r="E119" s="46" t="s">
        <v>512</v>
      </c>
    </row>
    <row r="120" spans="1:5" ht="12.75">
      <c r="A120" s="44" t="s">
        <v>824</v>
      </c>
      <c r="B120" s="44" t="s">
        <v>89</v>
      </c>
      <c r="C120" s="44" t="s">
        <v>825</v>
      </c>
      <c r="D120" s="45" t="s">
        <v>826</v>
      </c>
      <c r="E120" s="59" t="s">
        <v>827</v>
      </c>
    </row>
    <row r="121" spans="1:5" ht="12.75">
      <c r="A121" s="47" t="s">
        <v>424</v>
      </c>
      <c r="B121" s="47" t="s">
        <v>425</v>
      </c>
      <c r="C121" s="47" t="s">
        <v>426</v>
      </c>
      <c r="D121" s="62" t="s">
        <v>752</v>
      </c>
      <c r="E121" s="59" t="s">
        <v>428</v>
      </c>
    </row>
    <row r="122" spans="1:5" ht="12.75">
      <c r="A122" s="44" t="s">
        <v>106</v>
      </c>
      <c r="B122" s="44" t="s">
        <v>28</v>
      </c>
      <c r="C122" s="44" t="s">
        <v>107</v>
      </c>
      <c r="D122" s="45" t="s">
        <v>753</v>
      </c>
      <c r="E122" s="46" t="s">
        <v>429</v>
      </c>
    </row>
    <row r="123" spans="1:5" ht="12.75">
      <c r="A123" s="44" t="s">
        <v>369</v>
      </c>
      <c r="B123" s="44" t="s">
        <v>375</v>
      </c>
      <c r="C123" s="44" t="s">
        <v>376</v>
      </c>
      <c r="D123" s="45" t="s">
        <v>755</v>
      </c>
      <c r="E123" s="59" t="s">
        <v>389</v>
      </c>
    </row>
    <row r="124" spans="1:5" ht="12.75">
      <c r="A124" s="44" t="s">
        <v>369</v>
      </c>
      <c r="B124" s="44" t="s">
        <v>449</v>
      </c>
      <c r="C124" s="44" t="s">
        <v>905</v>
      </c>
      <c r="D124" s="45" t="s">
        <v>755</v>
      </c>
      <c r="E124" s="59" t="s">
        <v>389</v>
      </c>
    </row>
    <row r="125" spans="1:5" ht="12.75">
      <c r="A125" s="44" t="s">
        <v>321</v>
      </c>
      <c r="B125" s="44" t="s">
        <v>36</v>
      </c>
      <c r="C125" s="44" t="s">
        <v>108</v>
      </c>
      <c r="D125" s="45" t="s">
        <v>756</v>
      </c>
      <c r="E125" s="51" t="s">
        <v>280</v>
      </c>
    </row>
    <row r="126" spans="1:5" ht="12.75">
      <c r="A126" s="44" t="s">
        <v>322</v>
      </c>
      <c r="B126" s="44" t="s">
        <v>173</v>
      </c>
      <c r="C126" s="44" t="s">
        <v>323</v>
      </c>
      <c r="D126" s="45" t="s">
        <v>757</v>
      </c>
      <c r="E126" s="46" t="s">
        <v>758</v>
      </c>
    </row>
    <row r="127" spans="1:5" ht="12.75">
      <c r="A127" s="44" t="s">
        <v>1228</v>
      </c>
      <c r="B127" s="44" t="s">
        <v>475</v>
      </c>
      <c r="C127" s="44" t="s">
        <v>572</v>
      </c>
      <c r="D127" s="45" t="s">
        <v>762</v>
      </c>
      <c r="E127" s="51" t="s">
        <v>280</v>
      </c>
    </row>
    <row r="128" spans="1:5" ht="12.75">
      <c r="A128" s="44" t="s">
        <v>1229</v>
      </c>
      <c r="B128" s="44" t="s">
        <v>649</v>
      </c>
      <c r="C128" s="44" t="s">
        <v>650</v>
      </c>
      <c r="D128" s="45" t="s">
        <v>1000</v>
      </c>
      <c r="E128" s="51" t="s">
        <v>280</v>
      </c>
    </row>
    <row r="129" spans="1:5" ht="12.75">
      <c r="A129" s="44" t="s">
        <v>239</v>
      </c>
      <c r="B129" s="44" t="s">
        <v>36</v>
      </c>
      <c r="C129" s="44" t="s">
        <v>240</v>
      </c>
      <c r="D129" s="45" t="s">
        <v>759</v>
      </c>
      <c r="E129" s="46" t="s">
        <v>281</v>
      </c>
    </row>
    <row r="130" spans="1:5" ht="12.75">
      <c r="A130" s="44" t="s">
        <v>552</v>
      </c>
      <c r="B130" s="44" t="s">
        <v>4</v>
      </c>
      <c r="C130" s="44" t="s">
        <v>553</v>
      </c>
      <c r="D130" s="45" t="s">
        <v>761</v>
      </c>
      <c r="E130" s="46" t="s">
        <v>555</v>
      </c>
    </row>
    <row r="131" spans="1:5" ht="12.75">
      <c r="A131" s="44" t="s">
        <v>430</v>
      </c>
      <c r="B131" s="44" t="s">
        <v>36</v>
      </c>
      <c r="C131" s="44" t="s">
        <v>573</v>
      </c>
      <c r="D131" s="45" t="s">
        <v>765</v>
      </c>
      <c r="E131" s="35" t="s">
        <v>388</v>
      </c>
    </row>
    <row r="132" spans="1:5" ht="12.75">
      <c r="A132" s="44" t="s">
        <v>431</v>
      </c>
      <c r="B132" s="44" t="s">
        <v>36</v>
      </c>
      <c r="C132" s="44" t="s">
        <v>432</v>
      </c>
      <c r="D132" s="45" t="s">
        <v>766</v>
      </c>
      <c r="E132" s="35" t="s">
        <v>388</v>
      </c>
    </row>
    <row r="133" spans="1:5" ht="12.75">
      <c r="A133" s="44" t="s">
        <v>458</v>
      </c>
      <c r="B133" s="44" t="s">
        <v>36</v>
      </c>
      <c r="C133" s="44" t="s">
        <v>493</v>
      </c>
      <c r="D133" s="45" t="s">
        <v>768</v>
      </c>
      <c r="E133" s="35" t="s">
        <v>388</v>
      </c>
    </row>
    <row r="134" spans="1:5" ht="12.75">
      <c r="A134" s="44" t="s">
        <v>459</v>
      </c>
      <c r="B134" s="44" t="s">
        <v>89</v>
      </c>
      <c r="C134" s="44" t="s">
        <v>574</v>
      </c>
      <c r="D134" s="45" t="s">
        <v>767</v>
      </c>
      <c r="E134" s="35" t="s">
        <v>388</v>
      </c>
    </row>
    <row r="135" spans="1:5" ht="12.75">
      <c r="A135" s="44" t="s">
        <v>647</v>
      </c>
      <c r="B135" s="44" t="s">
        <v>36</v>
      </c>
      <c r="C135" s="44" t="s">
        <v>524</v>
      </c>
      <c r="D135" s="45" t="s">
        <v>769</v>
      </c>
      <c r="E135" s="35" t="s">
        <v>388</v>
      </c>
    </row>
    <row r="136" spans="1:5" ht="12.75">
      <c r="A136" s="44" t="s">
        <v>854</v>
      </c>
      <c r="B136" s="44" t="s">
        <v>36</v>
      </c>
      <c r="C136" s="44" t="s">
        <v>858</v>
      </c>
      <c r="D136" s="45" t="s">
        <v>1001</v>
      </c>
      <c r="E136" s="35" t="s">
        <v>388</v>
      </c>
    </row>
    <row r="137" spans="1:5" ht="12.75">
      <c r="A137" s="44" t="s">
        <v>855</v>
      </c>
      <c r="B137" s="44" t="s">
        <v>89</v>
      </c>
      <c r="C137" s="44" t="s">
        <v>860</v>
      </c>
      <c r="D137" s="45" t="s">
        <v>859</v>
      </c>
      <c r="E137" s="35" t="s">
        <v>388</v>
      </c>
    </row>
    <row r="138" spans="1:5" ht="12.75">
      <c r="A138" s="44" t="s">
        <v>930</v>
      </c>
      <c r="B138" s="44" t="s">
        <v>36</v>
      </c>
      <c r="C138" s="44" t="s">
        <v>344</v>
      </c>
      <c r="D138" s="45" t="s">
        <v>751</v>
      </c>
      <c r="E138" s="35" t="s">
        <v>388</v>
      </c>
    </row>
    <row r="139" spans="1:5" ht="12.75">
      <c r="A139" s="44" t="s">
        <v>931</v>
      </c>
      <c r="B139" s="44" t="s">
        <v>36</v>
      </c>
      <c r="C139" s="44" t="s">
        <v>149</v>
      </c>
      <c r="D139" s="45" t="s">
        <v>1001</v>
      </c>
      <c r="E139" s="35" t="s">
        <v>388</v>
      </c>
    </row>
    <row r="140" spans="1:5" ht="12.75">
      <c r="A140" s="44" t="s">
        <v>1050</v>
      </c>
      <c r="B140" s="44" t="s">
        <v>36</v>
      </c>
      <c r="C140" s="44" t="s">
        <v>1051</v>
      </c>
      <c r="D140" s="45" t="s">
        <v>1052</v>
      </c>
      <c r="E140" s="35" t="s">
        <v>388</v>
      </c>
    </row>
    <row r="141" spans="1:5" ht="12.75">
      <c r="A141" s="44" t="s">
        <v>957</v>
      </c>
      <c r="B141" s="44" t="s">
        <v>36</v>
      </c>
      <c r="C141" s="44" t="s">
        <v>958</v>
      </c>
      <c r="D141" s="45" t="s">
        <v>959</v>
      </c>
      <c r="E141" s="35" t="s">
        <v>388</v>
      </c>
    </row>
    <row r="142" spans="1:5" ht="12.75">
      <c r="A142" s="44" t="s">
        <v>1047</v>
      </c>
      <c r="B142" s="44" t="s">
        <v>31</v>
      </c>
      <c r="C142" s="44" t="s">
        <v>975</v>
      </c>
      <c r="D142" s="45" t="s">
        <v>1011</v>
      </c>
      <c r="E142" s="35" t="s">
        <v>388</v>
      </c>
    </row>
    <row r="143" spans="1:5" ht="12.75">
      <c r="A143" s="44" t="s">
        <v>1016</v>
      </c>
      <c r="B143" s="44" t="s">
        <v>31</v>
      </c>
      <c r="C143" s="44" t="s">
        <v>1179</v>
      </c>
      <c r="D143" s="45" t="s">
        <v>1012</v>
      </c>
      <c r="E143" s="35" t="s">
        <v>388</v>
      </c>
    </row>
    <row r="144" spans="1:5" ht="12.75">
      <c r="A144" s="44" t="s">
        <v>408</v>
      </c>
      <c r="B144" s="44" t="s">
        <v>199</v>
      </c>
      <c r="C144" s="44" t="s">
        <v>897</v>
      </c>
      <c r="D144" s="45" t="s">
        <v>773</v>
      </c>
      <c r="E144" s="59" t="s">
        <v>418</v>
      </c>
    </row>
    <row r="145" spans="1:5" ht="12.75">
      <c r="A145" s="44" t="s">
        <v>408</v>
      </c>
      <c r="B145" s="44" t="s">
        <v>973</v>
      </c>
      <c r="C145" s="44" t="s">
        <v>1002</v>
      </c>
      <c r="D145" s="45" t="s">
        <v>773</v>
      </c>
      <c r="E145" s="59" t="s">
        <v>418</v>
      </c>
    </row>
    <row r="146" spans="1:5" ht="12.75">
      <c r="A146" s="44" t="s">
        <v>112</v>
      </c>
      <c r="B146" s="44" t="s">
        <v>113</v>
      </c>
      <c r="C146" s="44" t="s">
        <v>114</v>
      </c>
      <c r="D146" s="45" t="s">
        <v>774</v>
      </c>
      <c r="E146" s="51" t="s">
        <v>282</v>
      </c>
    </row>
    <row r="147" spans="1:5" ht="12.75">
      <c r="A147" s="44" t="s">
        <v>112</v>
      </c>
      <c r="B147" s="44" t="s">
        <v>171</v>
      </c>
      <c r="C147" s="44" t="s">
        <v>324</v>
      </c>
      <c r="D147" s="45" t="s">
        <v>775</v>
      </c>
      <c r="E147" s="51" t="s">
        <v>282</v>
      </c>
    </row>
    <row r="148" spans="1:5" ht="12.75">
      <c r="A148" s="44" t="s">
        <v>357</v>
      </c>
      <c r="B148" s="44" t="s">
        <v>36</v>
      </c>
      <c r="C148" s="44" t="s">
        <v>358</v>
      </c>
      <c r="D148" s="45" t="s">
        <v>776</v>
      </c>
      <c r="E148" s="51" t="s">
        <v>282</v>
      </c>
    </row>
    <row r="149" spans="1:5" ht="12.75">
      <c r="A149" s="44" t="s">
        <v>159</v>
      </c>
      <c r="B149" s="44" t="s">
        <v>61</v>
      </c>
      <c r="C149" s="44" t="s">
        <v>575</v>
      </c>
      <c r="D149" s="45" t="s">
        <v>777</v>
      </c>
      <c r="E149" s="46" t="s">
        <v>283</v>
      </c>
    </row>
    <row r="150" spans="1:5" ht="12.75">
      <c r="A150" s="44" t="s">
        <v>159</v>
      </c>
      <c r="B150" s="44" t="s">
        <v>70</v>
      </c>
      <c r="C150" s="44" t="s">
        <v>1003</v>
      </c>
      <c r="D150" s="45" t="s">
        <v>1004</v>
      </c>
      <c r="E150" s="46" t="s">
        <v>283</v>
      </c>
    </row>
    <row r="151" spans="1:5" ht="12.75">
      <c r="A151" s="44" t="s">
        <v>116</v>
      </c>
      <c r="B151" s="44" t="s">
        <v>36</v>
      </c>
      <c r="C151" s="44" t="s">
        <v>117</v>
      </c>
      <c r="D151" s="45" t="s">
        <v>778</v>
      </c>
      <c r="E151" s="51" t="s">
        <v>263</v>
      </c>
    </row>
    <row r="152" spans="1:5" ht="12.75">
      <c r="A152" s="44" t="s">
        <v>460</v>
      </c>
      <c r="B152" s="44" t="s">
        <v>36</v>
      </c>
      <c r="C152" s="44" t="s">
        <v>347</v>
      </c>
      <c r="D152" s="45" t="s">
        <v>779</v>
      </c>
      <c r="E152" s="51" t="s">
        <v>284</v>
      </c>
    </row>
    <row r="153" spans="1:5" ht="12.75">
      <c r="A153" s="44" t="s">
        <v>1158</v>
      </c>
      <c r="B153" s="44" t="s">
        <v>36</v>
      </c>
      <c r="C153" s="44" t="s">
        <v>1005</v>
      </c>
      <c r="D153" s="45" t="s">
        <v>781</v>
      </c>
      <c r="E153" s="59" t="s">
        <v>387</v>
      </c>
    </row>
    <row r="154" spans="1:5" ht="12.75">
      <c r="A154" s="44" t="s">
        <v>119</v>
      </c>
      <c r="B154" s="44" t="s">
        <v>120</v>
      </c>
      <c r="C154" s="44" t="s">
        <v>121</v>
      </c>
      <c r="D154" s="45" t="s">
        <v>782</v>
      </c>
      <c r="E154" s="78" t="s">
        <v>841</v>
      </c>
    </row>
    <row r="155" spans="1:5" ht="12.75">
      <c r="A155" s="44" t="s">
        <v>187</v>
      </c>
      <c r="B155" s="44" t="s">
        <v>120</v>
      </c>
      <c r="C155" s="44" t="s">
        <v>1006</v>
      </c>
      <c r="D155" s="45" t="s">
        <v>1007</v>
      </c>
      <c r="E155" s="78" t="s">
        <v>841</v>
      </c>
    </row>
    <row r="156" spans="1:5" ht="12.75">
      <c r="A156" s="44" t="s">
        <v>325</v>
      </c>
      <c r="B156" s="44" t="s">
        <v>36</v>
      </c>
      <c r="C156" s="44" t="s">
        <v>123</v>
      </c>
      <c r="D156" s="45" t="s">
        <v>783</v>
      </c>
      <c r="E156" s="51" t="s">
        <v>262</v>
      </c>
    </row>
    <row r="157" spans="1:5" ht="12.75">
      <c r="A157" s="44" t="s">
        <v>13</v>
      </c>
      <c r="B157" s="44" t="s">
        <v>36</v>
      </c>
      <c r="C157" s="44" t="s">
        <v>246</v>
      </c>
      <c r="D157" s="45" t="s">
        <v>784</v>
      </c>
      <c r="E157" s="46" t="s">
        <v>607</v>
      </c>
    </row>
    <row r="158" spans="1:5" ht="12.75">
      <c r="A158" s="44" t="s">
        <v>247</v>
      </c>
      <c r="B158" s="44" t="s">
        <v>36</v>
      </c>
      <c r="C158" s="44" t="s">
        <v>248</v>
      </c>
      <c r="D158" s="45" t="s">
        <v>785</v>
      </c>
      <c r="E158" s="46" t="s">
        <v>285</v>
      </c>
    </row>
    <row r="159" spans="1:5" ht="12.75">
      <c r="A159" s="44" t="s">
        <v>469</v>
      </c>
      <c r="B159" s="44" t="s">
        <v>128</v>
      </c>
      <c r="C159" s="44" t="s">
        <v>507</v>
      </c>
      <c r="D159" s="45" t="s">
        <v>786</v>
      </c>
      <c r="E159" s="46" t="s">
        <v>576</v>
      </c>
    </row>
    <row r="160" spans="1:5" ht="12.75">
      <c r="A160" s="44" t="s">
        <v>124</v>
      </c>
      <c r="B160" s="44" t="s">
        <v>125</v>
      </c>
      <c r="C160" s="44" t="s">
        <v>202</v>
      </c>
      <c r="D160" s="45" t="s">
        <v>787</v>
      </c>
      <c r="E160" s="51" t="s">
        <v>286</v>
      </c>
    </row>
    <row r="161" spans="1:5" ht="12.75">
      <c r="A161" s="44" t="s">
        <v>434</v>
      </c>
      <c r="B161" s="44" t="s">
        <v>24</v>
      </c>
      <c r="C161" s="44" t="s">
        <v>435</v>
      </c>
      <c r="D161" s="45" t="s">
        <v>788</v>
      </c>
      <c r="E161" s="46" t="s">
        <v>437</v>
      </c>
    </row>
    <row r="162" spans="1:5" ht="12.75">
      <c r="A162" s="44" t="s">
        <v>434</v>
      </c>
      <c r="B162" s="44" t="s">
        <v>526</v>
      </c>
      <c r="C162" s="44" t="s">
        <v>577</v>
      </c>
      <c r="D162" s="45" t="s">
        <v>789</v>
      </c>
      <c r="E162" s="46" t="s">
        <v>437</v>
      </c>
    </row>
    <row r="163" spans="1:5" ht="12.75">
      <c r="A163" s="44" t="s">
        <v>434</v>
      </c>
      <c r="B163" s="44" t="s">
        <v>184</v>
      </c>
      <c r="C163" s="44" t="s">
        <v>584</v>
      </c>
      <c r="D163" s="45" t="s">
        <v>884</v>
      </c>
      <c r="E163" s="46" t="s">
        <v>437</v>
      </c>
    </row>
    <row r="164" spans="1:5" ht="12.75">
      <c r="A164" s="44" t="s">
        <v>434</v>
      </c>
      <c r="B164" s="44" t="s">
        <v>145</v>
      </c>
      <c r="C164" s="44" t="s">
        <v>1159</v>
      </c>
      <c r="D164" s="45" t="s">
        <v>1213</v>
      </c>
      <c r="E164" s="46" t="s">
        <v>437</v>
      </c>
    </row>
    <row r="165" spans="1:5" ht="12.75">
      <c r="A165" s="44" t="s">
        <v>126</v>
      </c>
      <c r="B165" s="44" t="s">
        <v>36</v>
      </c>
      <c r="C165" s="44" t="s">
        <v>206</v>
      </c>
      <c r="D165" s="45" t="s">
        <v>790</v>
      </c>
      <c r="E165" s="51" t="s">
        <v>287</v>
      </c>
    </row>
    <row r="166" spans="1:5" ht="12.75">
      <c r="A166" s="44" t="s">
        <v>143</v>
      </c>
      <c r="B166" s="44" t="s">
        <v>36</v>
      </c>
      <c r="C166" s="44" t="s">
        <v>399</v>
      </c>
      <c r="D166" s="45" t="s">
        <v>791</v>
      </c>
      <c r="E166" s="51" t="s">
        <v>288</v>
      </c>
    </row>
    <row r="167" spans="1:5" ht="12.75">
      <c r="A167" s="44" t="s">
        <v>918</v>
      </c>
      <c r="B167" s="44" t="s">
        <v>36</v>
      </c>
      <c r="C167" s="44" t="s">
        <v>795</v>
      </c>
      <c r="D167" s="45" t="s">
        <v>792</v>
      </c>
      <c r="E167" s="46" t="s">
        <v>793</v>
      </c>
    </row>
    <row r="168" spans="1:5" ht="12.75">
      <c r="A168" s="44" t="s">
        <v>405</v>
      </c>
      <c r="B168" s="44" t="s">
        <v>36</v>
      </c>
      <c r="C168" s="44" t="s">
        <v>7</v>
      </c>
      <c r="D168" s="45" t="s">
        <v>797</v>
      </c>
      <c r="E168" s="51" t="s">
        <v>289</v>
      </c>
    </row>
    <row r="169" spans="1:5" ht="12.75">
      <c r="A169" s="44" t="s">
        <v>362</v>
      </c>
      <c r="B169" s="44" t="s">
        <v>89</v>
      </c>
      <c r="C169" s="44" t="s">
        <v>363</v>
      </c>
      <c r="D169" s="45" t="s">
        <v>1028</v>
      </c>
      <c r="E169" s="46" t="s">
        <v>402</v>
      </c>
    </row>
    <row r="170" spans="1:5" ht="12.75">
      <c r="A170" s="44" t="s">
        <v>929</v>
      </c>
      <c r="B170" s="44" t="s">
        <v>36</v>
      </c>
      <c r="C170" s="44" t="s">
        <v>12</v>
      </c>
      <c r="D170" s="45" t="s">
        <v>1008</v>
      </c>
      <c r="E170" s="46" t="s">
        <v>391</v>
      </c>
    </row>
    <row r="171" spans="1:5" ht="12.75">
      <c r="A171" s="44" t="s">
        <v>917</v>
      </c>
      <c r="B171" s="44" t="s">
        <v>36</v>
      </c>
      <c r="C171" s="44" t="s">
        <v>919</v>
      </c>
      <c r="D171" s="45" t="s">
        <v>920</v>
      </c>
      <c r="E171" s="78" t="s">
        <v>1253</v>
      </c>
    </row>
    <row r="172" spans="1:5" ht="12.75">
      <c r="A172" s="44" t="s">
        <v>917</v>
      </c>
      <c r="B172" s="44" t="s">
        <v>36</v>
      </c>
      <c r="C172" s="44" t="s">
        <v>846</v>
      </c>
      <c r="D172" s="45" t="s">
        <v>847</v>
      </c>
      <c r="E172" s="78" t="s">
        <v>922</v>
      </c>
    </row>
    <row r="173" spans="1:5" ht="12.75">
      <c r="A173" s="44" t="s">
        <v>893</v>
      </c>
      <c r="B173" s="44" t="s">
        <v>36</v>
      </c>
      <c r="C173" s="44" t="s">
        <v>924</v>
      </c>
      <c r="D173" s="45" t="s">
        <v>925</v>
      </c>
      <c r="E173" s="78" t="s">
        <v>1254</v>
      </c>
    </row>
    <row r="174" spans="1:5" ht="12.75">
      <c r="A174" s="44" t="s">
        <v>1258</v>
      </c>
      <c r="B174" s="44" t="s">
        <v>36</v>
      </c>
      <c r="C174" s="44" t="s">
        <v>946</v>
      </c>
      <c r="D174" s="45" t="s">
        <v>947</v>
      </c>
      <c r="E174" s="78" t="s">
        <v>1255</v>
      </c>
    </row>
    <row r="175" spans="1:5" ht="12.75">
      <c r="A175" s="44" t="s">
        <v>917</v>
      </c>
      <c r="B175" s="44" t="s">
        <v>61</v>
      </c>
      <c r="C175" s="44" t="s">
        <v>950</v>
      </c>
      <c r="D175" s="45" t="s">
        <v>1030</v>
      </c>
      <c r="E175" s="78" t="s">
        <v>1252</v>
      </c>
    </row>
    <row r="176" spans="1:5" ht="12.75">
      <c r="A176" s="44" t="s">
        <v>1258</v>
      </c>
      <c r="B176" s="44" t="s">
        <v>36</v>
      </c>
      <c r="C176" s="44" t="s">
        <v>1180</v>
      </c>
      <c r="D176" s="204" t="s">
        <v>1232</v>
      </c>
      <c r="E176" s="205" t="s">
        <v>1256</v>
      </c>
    </row>
    <row r="177" spans="1:5" ht="12.75">
      <c r="A177" s="44" t="s">
        <v>335</v>
      </c>
      <c r="B177" s="44" t="s">
        <v>336</v>
      </c>
      <c r="C177" s="44" t="s">
        <v>421</v>
      </c>
      <c r="D177" s="45" t="s">
        <v>798</v>
      </c>
      <c r="E177" s="46" t="s">
        <v>337</v>
      </c>
    </row>
    <row r="178" spans="1:5" ht="12.75">
      <c r="A178" s="44" t="s">
        <v>335</v>
      </c>
      <c r="B178" s="44" t="s">
        <v>606</v>
      </c>
      <c r="C178" s="44" t="s">
        <v>626</v>
      </c>
      <c r="D178" s="45" t="s">
        <v>799</v>
      </c>
      <c r="E178" s="46" t="s">
        <v>337</v>
      </c>
    </row>
    <row r="179" spans="1:5" ht="12.75">
      <c r="A179" s="44" t="s">
        <v>335</v>
      </c>
      <c r="B179" s="44" t="s">
        <v>623</v>
      </c>
      <c r="C179" s="44" t="s">
        <v>624</v>
      </c>
      <c r="D179" s="45" t="s">
        <v>800</v>
      </c>
      <c r="E179" s="46" t="s">
        <v>337</v>
      </c>
    </row>
    <row r="180" spans="1:5" ht="12.75">
      <c r="A180" s="44" t="s">
        <v>829</v>
      </c>
      <c r="B180" s="44" t="s">
        <v>213</v>
      </c>
      <c r="C180" s="44" t="s">
        <v>831</v>
      </c>
      <c r="D180" s="45" t="s">
        <v>830</v>
      </c>
      <c r="E180" s="46" t="s">
        <v>832</v>
      </c>
    </row>
    <row r="181" spans="1:5" ht="12.75">
      <c r="A181" s="44" t="s">
        <v>462</v>
      </c>
      <c r="B181" s="44" t="s">
        <v>36</v>
      </c>
      <c r="C181" s="44" t="s">
        <v>129</v>
      </c>
      <c r="D181" s="45" t="s">
        <v>802</v>
      </c>
      <c r="E181" s="51" t="s">
        <v>290</v>
      </c>
    </row>
    <row r="182" spans="1:5" ht="12.75">
      <c r="A182" s="44" t="s">
        <v>463</v>
      </c>
      <c r="B182" s="44" t="s">
        <v>36</v>
      </c>
      <c r="C182" s="44" t="s">
        <v>1031</v>
      </c>
      <c r="D182" s="45" t="s">
        <v>1032</v>
      </c>
      <c r="E182" s="51" t="s">
        <v>290</v>
      </c>
    </row>
    <row r="183" spans="1:5" ht="12.75">
      <c r="A183" s="44" t="s">
        <v>636</v>
      </c>
      <c r="B183" s="44" t="s">
        <v>36</v>
      </c>
      <c r="C183" s="44" t="s">
        <v>1180</v>
      </c>
      <c r="D183" s="45" t="s">
        <v>803</v>
      </c>
      <c r="E183" s="51" t="s">
        <v>290</v>
      </c>
    </row>
    <row r="184" spans="1:5" ht="12.75">
      <c r="A184" s="44" t="s">
        <v>907</v>
      </c>
      <c r="B184" s="44" t="s">
        <v>36</v>
      </c>
      <c r="C184" s="44" t="s">
        <v>910</v>
      </c>
      <c r="D184" s="45" t="s">
        <v>911</v>
      </c>
      <c r="E184" s="51" t="s">
        <v>290</v>
      </c>
    </row>
    <row r="185" spans="1:5" ht="12.75">
      <c r="A185" s="44" t="s">
        <v>967</v>
      </c>
      <c r="B185" s="44" t="s">
        <v>36</v>
      </c>
      <c r="C185" s="44" t="s">
        <v>1009</v>
      </c>
      <c r="D185" s="45" t="s">
        <v>1010</v>
      </c>
      <c r="E185" s="51" t="s">
        <v>290</v>
      </c>
    </row>
    <row r="186" spans="1:5" ht="12.75">
      <c r="A186" s="44" t="s">
        <v>1200</v>
      </c>
      <c r="B186" s="44" t="s">
        <v>307</v>
      </c>
      <c r="C186" s="44" t="s">
        <v>1201</v>
      </c>
      <c r="D186" s="45" t="s">
        <v>1214</v>
      </c>
      <c r="E186" s="51" t="s">
        <v>290</v>
      </c>
    </row>
    <row r="187" spans="1:5" ht="12.75">
      <c r="A187" s="44" t="s">
        <v>130</v>
      </c>
      <c r="B187" s="44" t="s">
        <v>89</v>
      </c>
      <c r="C187" s="44" t="s">
        <v>131</v>
      </c>
      <c r="D187" s="45" t="s">
        <v>804</v>
      </c>
      <c r="E187" s="46" t="s">
        <v>291</v>
      </c>
    </row>
    <row r="188" spans="1:5" ht="12.75">
      <c r="A188" s="44" t="s">
        <v>908</v>
      </c>
      <c r="B188" s="44" t="s">
        <v>909</v>
      </c>
      <c r="C188" s="44" t="s">
        <v>913</v>
      </c>
      <c r="D188" s="45" t="s">
        <v>914</v>
      </c>
      <c r="E188" s="78" t="s">
        <v>915</v>
      </c>
    </row>
    <row r="189" spans="1:5" ht="12.75">
      <c r="A189" s="44" t="s">
        <v>191</v>
      </c>
      <c r="B189" s="44" t="s">
        <v>164</v>
      </c>
      <c r="C189" s="44" t="s">
        <v>498</v>
      </c>
      <c r="D189" s="45" t="s">
        <v>805</v>
      </c>
      <c r="E189" s="51" t="s">
        <v>293</v>
      </c>
    </row>
    <row r="190" spans="1:5" ht="12.75">
      <c r="A190" s="44" t="s">
        <v>191</v>
      </c>
      <c r="B190" s="44" t="s">
        <v>70</v>
      </c>
      <c r="C190" s="44" t="s">
        <v>601</v>
      </c>
      <c r="D190" s="45" t="s">
        <v>806</v>
      </c>
      <c r="E190" s="51" t="s">
        <v>293</v>
      </c>
    </row>
    <row r="191" spans="1:5" ht="12.75">
      <c r="A191" s="44" t="s">
        <v>464</v>
      </c>
      <c r="B191" s="44" t="s">
        <v>89</v>
      </c>
      <c r="C191" s="44" t="s">
        <v>133</v>
      </c>
      <c r="D191" s="45" t="s">
        <v>807</v>
      </c>
      <c r="E191" s="51" t="s">
        <v>292</v>
      </c>
    </row>
    <row r="192" spans="1:5" ht="12.75">
      <c r="A192" s="44" t="s">
        <v>466</v>
      </c>
      <c r="B192" s="44" t="s">
        <v>453</v>
      </c>
      <c r="C192" s="44" t="s">
        <v>492</v>
      </c>
      <c r="D192" s="45" t="s">
        <v>808</v>
      </c>
      <c r="E192" s="51" t="s">
        <v>292</v>
      </c>
    </row>
    <row r="193" spans="1:5" ht="12.75">
      <c r="A193" s="44" t="s">
        <v>420</v>
      </c>
      <c r="B193" s="44" t="s">
        <v>36</v>
      </c>
      <c r="C193" s="44" t="s">
        <v>379</v>
      </c>
      <c r="D193" s="45" t="s">
        <v>809</v>
      </c>
      <c r="E193" s="59" t="s">
        <v>390</v>
      </c>
    </row>
    <row r="194" spans="1:5" ht="12.75">
      <c r="A194" s="44" t="s">
        <v>420</v>
      </c>
      <c r="B194" s="44" t="s">
        <v>467</v>
      </c>
      <c r="C194" s="44" t="s">
        <v>500</v>
      </c>
      <c r="D194" s="45" t="s">
        <v>809</v>
      </c>
      <c r="E194" s="59" t="s">
        <v>390</v>
      </c>
    </row>
    <row r="195" spans="1:5" ht="12.75">
      <c r="A195" s="44" t="s">
        <v>144</v>
      </c>
      <c r="B195" s="44" t="s">
        <v>145</v>
      </c>
      <c r="C195" s="44" t="s">
        <v>146</v>
      </c>
      <c r="D195" s="45" t="s">
        <v>810</v>
      </c>
      <c r="E195" s="51" t="s">
        <v>294</v>
      </c>
    </row>
    <row r="196" spans="1:5" ht="12.75">
      <c r="A196" s="44" t="s">
        <v>144</v>
      </c>
      <c r="B196" s="44" t="s">
        <v>177</v>
      </c>
      <c r="C196" s="44" t="s">
        <v>178</v>
      </c>
      <c r="D196" s="45" t="s">
        <v>810</v>
      </c>
      <c r="E196" s="51" t="s">
        <v>294</v>
      </c>
    </row>
    <row r="197" spans="1:5" ht="12.75">
      <c r="A197" s="44" t="s">
        <v>144</v>
      </c>
      <c r="B197" s="44" t="s">
        <v>638</v>
      </c>
      <c r="C197" s="44" t="s">
        <v>1033</v>
      </c>
      <c r="D197" s="45" t="s">
        <v>888</v>
      </c>
      <c r="E197" s="51" t="s">
        <v>294</v>
      </c>
    </row>
    <row r="198" spans="1:5" ht="12.75">
      <c r="A198" s="44" t="s">
        <v>368</v>
      </c>
      <c r="B198" s="44" t="s">
        <v>182</v>
      </c>
      <c r="C198" s="44" t="s">
        <v>382</v>
      </c>
      <c r="D198" s="45" t="s">
        <v>811</v>
      </c>
      <c r="E198" s="59" t="s">
        <v>386</v>
      </c>
    </row>
    <row r="199" spans="1:5" ht="12.75">
      <c r="A199" s="44" t="s">
        <v>192</v>
      </c>
      <c r="B199" s="44" t="s">
        <v>61</v>
      </c>
      <c r="C199" s="44" t="s">
        <v>9</v>
      </c>
      <c r="D199" s="45" t="s">
        <v>812</v>
      </c>
      <c r="E199" s="51" t="s">
        <v>295</v>
      </c>
    </row>
    <row r="200" spans="1:5" ht="12.75">
      <c r="A200" s="44" t="s">
        <v>367</v>
      </c>
      <c r="B200" s="44" t="s">
        <v>36</v>
      </c>
      <c r="C200" s="44" t="s">
        <v>524</v>
      </c>
      <c r="D200" s="45" t="s">
        <v>813</v>
      </c>
      <c r="E200" s="51" t="s">
        <v>295</v>
      </c>
    </row>
    <row r="201" spans="1:5" ht="12.75">
      <c r="A201" s="44" t="s">
        <v>440</v>
      </c>
      <c r="B201" s="44" t="s">
        <v>89</v>
      </c>
      <c r="C201" s="44" t="s">
        <v>422</v>
      </c>
      <c r="D201" s="45" t="s">
        <v>814</v>
      </c>
      <c r="E201" s="51" t="s">
        <v>295</v>
      </c>
    </row>
    <row r="202" spans="1:5" ht="12.75">
      <c r="A202" s="44" t="s">
        <v>153</v>
      </c>
      <c r="B202" s="44" t="s">
        <v>79</v>
      </c>
      <c r="C202" s="44" t="s">
        <v>366</v>
      </c>
      <c r="D202" s="45" t="s">
        <v>815</v>
      </c>
      <c r="E202" s="51" t="s">
        <v>295</v>
      </c>
    </row>
    <row r="203" spans="1:5" ht="12.75">
      <c r="A203" s="44" t="s">
        <v>438</v>
      </c>
      <c r="B203" s="44" t="s">
        <v>371</v>
      </c>
      <c r="C203" s="44" t="s">
        <v>445</v>
      </c>
      <c r="D203" s="45" t="s">
        <v>816</v>
      </c>
      <c r="E203" s="51" t="s">
        <v>295</v>
      </c>
    </row>
    <row r="204" spans="1:5" ht="12.75">
      <c r="A204" s="44" t="s">
        <v>439</v>
      </c>
      <c r="B204" s="44" t="s">
        <v>441</v>
      </c>
      <c r="C204" s="44" t="s">
        <v>444</v>
      </c>
      <c r="D204" s="45" t="s">
        <v>817</v>
      </c>
      <c r="E204" s="51" t="s">
        <v>295</v>
      </c>
    </row>
    <row r="205" spans="1:5" ht="12.75">
      <c r="A205" s="44" t="s">
        <v>440</v>
      </c>
      <c r="B205" s="44" t="s">
        <v>89</v>
      </c>
      <c r="C205" s="44" t="s">
        <v>110</v>
      </c>
      <c r="D205" s="45" t="s">
        <v>1216</v>
      </c>
      <c r="E205" s="51" t="s">
        <v>295</v>
      </c>
    </row>
    <row r="206" spans="1:5" ht="12.75">
      <c r="A206" s="44" t="s">
        <v>1187</v>
      </c>
      <c r="B206" s="44" t="s">
        <v>314</v>
      </c>
      <c r="C206" s="44" t="s">
        <v>1188</v>
      </c>
      <c r="D206" s="45" t="s">
        <v>1219</v>
      </c>
      <c r="E206" s="51" t="s">
        <v>295</v>
      </c>
    </row>
    <row r="207" spans="1:5" ht="12.75">
      <c r="A207" s="44" t="s">
        <v>154</v>
      </c>
      <c r="B207" s="44" t="s">
        <v>155</v>
      </c>
      <c r="C207" s="44" t="s">
        <v>581</v>
      </c>
      <c r="D207" s="45" t="s">
        <v>818</v>
      </c>
      <c r="E207" s="51" t="s">
        <v>296</v>
      </c>
    </row>
    <row r="208" spans="1:5" ht="12.75">
      <c r="A208" s="209" t="s">
        <v>614</v>
      </c>
      <c r="B208" s="209" t="s">
        <v>161</v>
      </c>
      <c r="C208" s="209" t="s">
        <v>615</v>
      </c>
      <c r="D208" s="211" t="s">
        <v>820</v>
      </c>
      <c r="E208" s="212" t="s">
        <v>616</v>
      </c>
    </row>
    <row r="209" spans="1:5" ht="12.75">
      <c r="A209" s="44" t="s">
        <v>1198</v>
      </c>
      <c r="B209" s="44" t="s">
        <v>70</v>
      </c>
      <c r="C209" s="44" t="s">
        <v>1220</v>
      </c>
      <c r="D209" s="45" t="s">
        <v>1221</v>
      </c>
      <c r="E209" s="78" t="s">
        <v>1223</v>
      </c>
    </row>
    <row r="210" spans="1:5" ht="12.75">
      <c r="A210" s="68"/>
      <c r="B210" s="22"/>
      <c r="C210" s="22"/>
      <c r="D210" s="69"/>
      <c r="E210" s="22"/>
    </row>
    <row r="211" spans="1:5" ht="12.75">
      <c r="A211" s="22"/>
      <c r="B211" s="22"/>
      <c r="C211" s="22"/>
      <c r="D211" s="69"/>
      <c r="E211" s="22"/>
    </row>
    <row r="212" spans="1:5" ht="12.75">
      <c r="A212" s="22"/>
      <c r="B212" s="22"/>
      <c r="C212" s="22"/>
      <c r="D212" s="69"/>
      <c r="E212" s="22"/>
    </row>
    <row r="213" spans="1:5" ht="12.75">
      <c r="A213" s="22"/>
      <c r="B213" s="22"/>
      <c r="C213" s="22"/>
      <c r="D213" s="69"/>
      <c r="E213" s="22"/>
    </row>
    <row r="214" spans="1:5" ht="12.75">
      <c r="A214" s="22"/>
      <c r="B214" s="22"/>
      <c r="C214" s="22"/>
      <c r="D214" s="69"/>
      <c r="E214" s="22"/>
    </row>
    <row r="215" spans="1:5" ht="12.75">
      <c r="A215" s="22"/>
      <c r="B215" s="22"/>
      <c r="C215" s="22"/>
      <c r="D215" s="69"/>
      <c r="E215" s="22"/>
    </row>
    <row r="216" spans="1:5" ht="12.75">
      <c r="A216" s="22"/>
      <c r="B216" s="22"/>
      <c r="C216" s="22"/>
      <c r="D216" s="69"/>
      <c r="E216" s="22"/>
    </row>
    <row r="217" spans="1:5" ht="12.75">
      <c r="A217" s="110"/>
      <c r="B217" s="22"/>
      <c r="C217" s="22"/>
      <c r="D217" s="69"/>
      <c r="E217" s="22"/>
    </row>
    <row r="218" spans="1:5" ht="12.75">
      <c r="A218" s="110"/>
      <c r="B218" s="22"/>
      <c r="C218" s="22"/>
      <c r="D218" s="69"/>
      <c r="E218" s="22"/>
    </row>
    <row r="219" spans="1:5" ht="12.75">
      <c r="A219" s="110"/>
      <c r="B219" s="22"/>
      <c r="C219" s="22"/>
      <c r="D219" s="69"/>
      <c r="E219" s="22"/>
    </row>
    <row r="220" spans="1:5" ht="12.75">
      <c r="A220" s="110"/>
      <c r="B220" s="22"/>
      <c r="C220" s="22"/>
      <c r="D220" s="69"/>
      <c r="E220" s="22"/>
    </row>
    <row r="221" spans="1:5" ht="12.75">
      <c r="A221" s="110"/>
      <c r="B221" s="22"/>
      <c r="C221" s="22"/>
      <c r="D221" s="69"/>
      <c r="E221" s="22"/>
    </row>
    <row r="222" spans="1:5" ht="12.75">
      <c r="A222" s="110"/>
      <c r="B222" s="22"/>
      <c r="C222" s="22"/>
      <c r="D222" s="69"/>
      <c r="E222" s="22"/>
    </row>
    <row r="223" spans="1:5" ht="12.75">
      <c r="A223" s="72"/>
      <c r="B223" s="71"/>
      <c r="C223" s="71"/>
      <c r="D223" s="74"/>
      <c r="E223" s="75"/>
    </row>
    <row r="224" spans="1:5" ht="12.75">
      <c r="A224" s="76"/>
      <c r="B224" s="24"/>
      <c r="C224" s="24"/>
      <c r="D224" s="77"/>
      <c r="E224" s="24"/>
    </row>
  </sheetData>
  <sheetProtection/>
  <mergeCells count="4">
    <mergeCell ref="D6:D7"/>
    <mergeCell ref="A6:A7"/>
    <mergeCell ref="B6:B7"/>
    <mergeCell ref="C6:C7"/>
  </mergeCells>
  <hyperlinks>
    <hyperlink ref="E10" r:id="rId1" display="mariafilip76@yahoo.com"/>
    <hyperlink ref="E53" r:id="rId2" display="comfarm_93@yahoo.com"/>
    <hyperlink ref="E61" r:id="rId3" display="drcristianhalas@yahoo.com"/>
    <hyperlink ref="E77" r:id="rId4" display="ephedrafarm@gmail.com"/>
    <hyperlink ref="E113" r:id="rId5" display="ghita_b74@yahoo.com"/>
    <hyperlink ref="E122" r:id="rId6" display="farmaciamenthae@yahoo.com"/>
    <hyperlink ref="E129" r:id="rId7" display="danielacostin2006@yahoo.com"/>
    <hyperlink ref="E149" r:id="rId8" display="farmacia.pefarm@gmail.com"/>
    <hyperlink ref="E158" r:id="rId9" display="mm02@richter-farmacia.ro"/>
    <hyperlink ref="E187" r:id="rId10" display="soranda_sighet@yahoo.com"/>
    <hyperlink ref="E105" r:id="rId11" display="happy.vivapharm@gmail.com"/>
    <hyperlink ref="E16" r:id="rId12" display="anisiacinnamoni@yahoo.com"/>
    <hyperlink ref="E11" r:id="rId13" display="andisima@yahoo.com"/>
    <hyperlink ref="E111" r:id="rId14" display="ivankafarm@yahoo.com"/>
    <hyperlink ref="E19" r:id="rId15" display="aquafarm68@yahoo.com"/>
    <hyperlink ref="E30" r:id="rId16" display="biorex91@yahoo.com"/>
    <hyperlink ref="E112" r:id="rId17" display="jasminumfarm@yahoo.ro"/>
    <hyperlink ref="E177" r:id="rId18" display="farmaciacoltau@yahoo.com"/>
    <hyperlink ref="E85" r:id="rId19" display="galenicmol57@yahoo.com"/>
    <hyperlink ref="E46" r:id="rId20" display="baiamarebdulbucuresti6@catena.ro"/>
    <hyperlink ref="E114" r:id="rId21" display="luana_farm@yahoo.com"/>
    <hyperlink ref="E115" r:id="rId22" display="lumi_leva71@yahoo.com"/>
    <hyperlink ref="E198" r:id="rId23" display="topalthea@yahoo.com"/>
    <hyperlink ref="E153" r:id="rId24" display="phytal23@yahoo.com"/>
    <hyperlink ref="E123" r:id="rId25" display="mailto:topalthea@yahoo.com"/>
    <hyperlink ref="E193" r:id="rId26" display="mailto:topalthea@yahoo.com"/>
    <hyperlink ref="E170" r:id="rId27" display="ssb_baiamare3@adpharma.ro"/>
    <hyperlink ref="E8" r:id="rId28" display="vaduizei.vivapharm@gmail.com"/>
    <hyperlink ref="E47" r:id="rId29" display="baiamarebdulbucuresti23a@catena.ro"/>
    <hyperlink ref="E72" r:id="rId30" display="elodeea@yahoo.com"/>
    <hyperlink ref="E37" r:id="rId31" display="baiamareunirii12@catena.ro"/>
    <hyperlink ref="E169" r:id="rId32" display="ssb_sighet1@adpharma.ro"/>
    <hyperlink ref="E144" r:id="rId33" display="nova.apoteka.srl@gmail.com"/>
    <hyperlink ref="E121" r:id="rId34" display="maria_serba@yahoo.com"/>
    <hyperlink ref="E161" r:id="rId35" display="pop_adriana2005@yahoo.com"/>
    <hyperlink ref="E17" r:id="rId36" display="anisiacinnamoni@yahoo.com"/>
    <hyperlink ref="E159" r:id="rId37" display="contact@salinfitofarm.ro"/>
    <hyperlink ref="E118" r:id="rId38" display="farmaciamadfarm@gmail.com"/>
    <hyperlink ref="E103" r:id="rId39" display="farmacia.hortensis@gmail.com"/>
    <hyperlink ref="E162" r:id="rId40" display="pop_adriana2005@yahoo.com"/>
    <hyperlink ref="E12" r:id="rId41" display="andisima@yahoo.com"/>
    <hyperlink ref="E76" r:id="rId42" display="scenyafarm@gmail.com"/>
    <hyperlink ref="E130" r:id="rId43" display="natalkafarm@yahoo.com"/>
    <hyperlink ref="E157" r:id="rId44" display="mm01@richter-farmacia.ro"/>
    <hyperlink ref="E163" r:id="rId45" display="pop_adriana2005@yahoo.com"/>
    <hyperlink ref="E98" r:id="rId46" display="fgalenus9@yahoo.ro"/>
    <hyperlink ref="E86" r:id="rId47" display="anita.bizau@yahoo.com"/>
    <hyperlink ref="E87" r:id="rId48" display="galenus17@yahoo.com"/>
    <hyperlink ref="E88" r:id="rId49" display="adelasabados@yahoo.com"/>
    <hyperlink ref="E92" r:id="rId50" display="farmacia_oncesti@yahoo.com"/>
    <hyperlink ref="E89" r:id="rId51" display="galenus22@yahoo.com"/>
    <hyperlink ref="E93" r:id="rId52" display="farmaciagalenus_25@yahoo.ro"/>
    <hyperlink ref="E94" r:id="rId53" display="deiac_ioana89@yahoo.com"/>
    <hyperlink ref="E95" r:id="rId54" display="ilenukabaidicika@yahoo.com"/>
    <hyperlink ref="E96" r:id="rId55" display="rodicazoicas@yahoo.com"/>
    <hyperlink ref="E97" r:id="rId56" display="galenus77@yahoo.com"/>
    <hyperlink ref="E9" r:id="rId57" display="sapanta.vivapharm@gmail.com"/>
    <hyperlink ref="E48" r:id="rId58" display="baiamaretraian25@catena.ro"/>
    <hyperlink ref="E194" r:id="rId59" display="mailto:topalthea@yahoo.com"/>
    <hyperlink ref="E101" r:id="rId60" display="contact@farmaciagentiana.ro"/>
    <hyperlink ref="E119" r:id="rId61" display="farmaciamadfarm@gmail.com"/>
    <hyperlink ref="E208" r:id="rId62" display="popcomangheorghe@yahoo.com"/>
    <hyperlink ref="E178:E179" r:id="rId63" display="farmaciacoltau@yahoo.com"/>
    <hyperlink ref="E41" r:id="rId64" display="baiaspriegutinului9@catena.ro"/>
    <hyperlink ref="E38" r:id="rId65" display="victoriei32borsa@catena.ro"/>
    <hyperlink ref="E40" r:id="rId66" display="viseudesus22decembrie@catena.ro"/>
    <hyperlink ref="E31:E32" r:id="rId67" display="biorex91@yahoo.com"/>
    <hyperlink ref="E42" r:id="rId68" display="baiamareandreimuresanu29@catena.ro"/>
    <hyperlink ref="E49" r:id="rId69" display="sighetcorneliucoposu1@catena.ro"/>
    <hyperlink ref="E65" r:id="rId70" display="dona.mm@farmaciiledona.ro"/>
    <hyperlink ref="E66:E68" r:id="rId71" display="dona.mm@farmaciiledona.ro"/>
    <hyperlink ref="E126" r:id="rId72" display="contact@farmaciamillefolia.ro"/>
    <hyperlink ref="E167" r:id="rId73" display="ssb_baiamare4@adpharma.ro"/>
    <hyperlink ref="E29" r:id="rId74" display="mailto:bioactivsighet@gmail.com"/>
    <hyperlink ref="E120" r:id="rId75" display="farmacia_manna@yahoo.com"/>
    <hyperlink ref="E180" r:id="rId76" display="ioanapaula.iuga@yahoo.ro"/>
    <hyperlink ref="E43" r:id="rId77" display="baiamarebdulbucuresti32@catena.ro"/>
    <hyperlink ref="E154" r:id="rId78" display="primulapharm@gmail.com"/>
    <hyperlink ref="E155" r:id="rId79" display="primulapharm@gmail.com"/>
    <hyperlink ref="E117" r:id="rId80" display="lumi_leva71@yahoo.com"/>
    <hyperlink ref="E104" r:id="rId81" display="contact@farmaciagentiana.ro"/>
    <hyperlink ref="E71" r:id="rId82" display="farmacia_early@gmail.com"/>
    <hyperlink ref="E124" r:id="rId83" display="mailto:topalthea@yahoo.com"/>
    <hyperlink ref="E23" r:id="rId84" display="avellanaardusat@gmail.com"/>
    <hyperlink ref="E188" r:id="rId85" display="tarabiofarm@gmail.com"/>
    <hyperlink ref="E171:E172" r:id="rId86" display="ssb_baiamare3@adpharma.ro"/>
    <hyperlink ref="E171" r:id="rId87" display="baiamare7@drmax.ro"/>
    <hyperlink ref="E172" r:id="rId88" display="ssb_baiamare9@adpharma.ro"/>
    <hyperlink ref="E173" r:id="rId89" display="baiamare6@drmax.ro"/>
    <hyperlink ref="E108" r:id="rId90" display="helpnet69@helpnet.ro "/>
    <hyperlink ref="E174" r:id="rId91" display="baiamare5@drmax.ro"/>
    <hyperlink ref="E175" r:id="rId92" display="borsa1@drmax.ro"/>
    <hyperlink ref="E91" r:id="rId93" display="ileanadia@yahoo.com"/>
    <hyperlink ref="E75" r:id="rId94" display="scenyafarm@gmail.com"/>
    <hyperlink ref="E90" r:id="rId95" display="galenus_2@yahoo.com"/>
    <hyperlink ref="E116" r:id="rId96" display="lumi_leva71@yahoo.com"/>
    <hyperlink ref="E33" r:id="rId97" display="biorex91@yahoo.com"/>
    <hyperlink ref="E145" r:id="rId98" display="nova.apoteka.srl@gmail.com"/>
    <hyperlink ref="E150" r:id="rId99" display="farmacia.pefarm@gmail.com"/>
    <hyperlink ref="E34" r:id="rId100" display="biorex91@yahoo.com"/>
    <hyperlink ref="E50" r:id="rId101" display="sighetpiata1decembrie1918@catena.ro"/>
    <hyperlink ref="E52" r:id="rId102" display="baiamareclosca29@catena.ro"/>
    <hyperlink ref="E164" r:id="rId103" display="pop_adriana2005@yahoo.com"/>
    <hyperlink ref="E44" r:id="rId104" display="baiamarevictoriei94@catena.ro"/>
    <hyperlink ref="E51" r:id="rId105" display="baiamaredecebal4@catena.ro"/>
    <hyperlink ref="E69" r:id="rId106" display="dona420@farmaciiledona.ro"/>
    <hyperlink ref="E70" r:id="rId107" display="dona422@farmaciiledona.ro"/>
    <hyperlink ref="E39" r:id="rId108" display="borsalibertatii21@catena.ro"/>
    <hyperlink ref="E209" r:id="rId109" display="silviamfarm@yahoo.com"/>
    <hyperlink ref="E176" r:id="rId110" display="baiamare10@drmax.ro"/>
    <hyperlink ref="E106" r:id="rId111" display="happy.vivapharm@gmail.com"/>
    <hyperlink ref="E13" r:id="rId112" display="andisima@yahoo.com"/>
    <hyperlink ref="E109" r:id="rId113" display="helpnet266@helpnet.ro"/>
  </hyperlinks>
  <printOptions/>
  <pageMargins left="0.7" right="0.7" top="0.75" bottom="0.75" header="0.3" footer="0.3"/>
  <pageSetup horizontalDpi="600" verticalDpi="600" orientation="portrait" paperSize="9" r:id="rId1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polbaciu</dc:creator>
  <cp:keywords/>
  <dc:description/>
  <cp:lastModifiedBy>evs210</cp:lastModifiedBy>
  <cp:lastPrinted>2020-03-11T12:39:09Z</cp:lastPrinted>
  <dcterms:created xsi:type="dcterms:W3CDTF">2005-12-06T08:53:50Z</dcterms:created>
  <dcterms:modified xsi:type="dcterms:W3CDTF">2020-04-03T08:14:19Z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